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y106data(文件)\"/>
    </mc:Choice>
  </mc:AlternateContent>
  <bookViews>
    <workbookView xWindow="480" yWindow="276" windowWidth="14712" windowHeight="7740" tabRatio="847" activeTab="3"/>
  </bookViews>
  <sheets>
    <sheet name="目錄" sheetId="1" r:id="rId1"/>
    <sheet name="表 3-1" sheetId="18" r:id="rId2"/>
    <sheet name="表 3-2" sheetId="19" r:id="rId3"/>
    <sheet name="表 3-3(3表)" sheetId="20" r:id="rId4"/>
    <sheet name="表 3-4" sheetId="21" r:id="rId5"/>
    <sheet name="表 3-5" sheetId="22" r:id="rId6"/>
    <sheet name="表 3-5-1" sheetId="23" r:id="rId7"/>
    <sheet name="表 3-6" sheetId="24" r:id="rId8"/>
    <sheet name="表 3-6-1" sheetId="25" r:id="rId9"/>
    <sheet name="表 3-7" sheetId="26" r:id="rId10"/>
    <sheet name="表 3-7-1" sheetId="27" r:id="rId11"/>
    <sheet name="表 3-8" sheetId="28" r:id="rId12"/>
    <sheet name="表 3-9" sheetId="29" r:id="rId13"/>
  </sheets>
  <definedNames>
    <definedName name="_xlnm.Print_Area" localSheetId="1">'表 3-1'!$A:$G</definedName>
    <definedName name="_xlnm.Print_Area" localSheetId="2">'表 3-2'!$A$1:$I$47</definedName>
    <definedName name="_xlnm.Print_Area" localSheetId="3">'表 3-3(3表)'!$A$1:$AB$77</definedName>
    <definedName name="_xlnm.Print_Area" localSheetId="4">'表 3-4'!$A:$R</definedName>
    <definedName name="_xlnm.Print_Area" localSheetId="5">'表 3-5'!$A$1:$O$30</definedName>
    <definedName name="_xlnm.Print_Area" localSheetId="6">'表 3-5-1'!$A$1:$O$289</definedName>
    <definedName name="_xlnm.Print_Area" localSheetId="7">'表 3-6'!$A:$K</definedName>
    <definedName name="_xlnm.Print_Area" localSheetId="8">'表 3-6-1'!$A:$K</definedName>
    <definedName name="_xlnm.Print_Area" localSheetId="9">'表 3-7'!$A:$M</definedName>
    <definedName name="_xlnm.Print_Area" localSheetId="10">'表 3-7-1'!$A:$M</definedName>
    <definedName name="_xlnm.Print_Area" localSheetId="12">'表 3-9'!$A:$G</definedName>
  </definedNames>
  <calcPr calcId="162913"/>
</workbook>
</file>

<file path=xl/calcChain.xml><?xml version="1.0" encoding="utf-8"?>
<calcChain xmlns="http://schemas.openxmlformats.org/spreadsheetml/2006/main">
  <c r="H19" i="28" l="1"/>
  <c r="H2" i="28"/>
  <c r="B23" i="18"/>
</calcChain>
</file>

<file path=xl/sharedStrings.xml><?xml version="1.0" encoding="utf-8"?>
<sst xmlns="http://schemas.openxmlformats.org/spreadsheetml/2006/main" count="3212" uniqueCount="787">
  <si>
    <t>Total</t>
  </si>
  <si>
    <t>國家公園各報表</t>
    <phoneticPr fontId="3" type="noConversion"/>
  </si>
  <si>
    <t>資料來源： 各國家公園管理處。</t>
  </si>
  <si>
    <t>Source： National Park Headquarters,CPA.</t>
  </si>
  <si>
    <t>表 3-1</t>
    <phoneticPr fontId="3" type="noConversion"/>
  </si>
  <si>
    <t>國家公園面積</t>
  </si>
  <si>
    <t>表 3-2</t>
    <phoneticPr fontId="3" type="noConversion"/>
  </si>
  <si>
    <t>國家公園研究發展概況</t>
  </si>
  <si>
    <t>Unit:person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</si>
  <si>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</si>
  <si>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</si>
  <si>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</si>
  <si>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</si>
  <si>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</si>
  <si>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</si>
  <si>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</si>
  <si>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</si>
  <si>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</si>
  <si>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</si>
  <si>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</si>
  <si>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>總  計</t>
  </si>
  <si>
    <t>墾  丁</t>
  </si>
  <si>
    <t>Kenting</t>
  </si>
  <si>
    <t>　南 仁 山</t>
  </si>
  <si>
    <t>Nanjen Shan</t>
  </si>
  <si>
    <t>　龍　  坑</t>
  </si>
  <si>
    <t>LongKong</t>
  </si>
  <si>
    <t>玉　山</t>
  </si>
  <si>
    <t>Yushan</t>
  </si>
  <si>
    <t>　玉山主峰</t>
  </si>
  <si>
    <t>Yushan main peak</t>
  </si>
  <si>
    <t>　南橫三山</t>
  </si>
  <si>
    <t>S.C. 3 Mt.</t>
  </si>
  <si>
    <t xml:space="preserve">  八通關</t>
  </si>
  <si>
    <t>Batongguan</t>
  </si>
  <si>
    <t xml:space="preserve">  南二段</t>
  </si>
  <si>
    <t>South section tail</t>
  </si>
  <si>
    <t>　秀姑巒</t>
  </si>
  <si>
    <t>Siouguluan</t>
  </si>
  <si>
    <t>　馬博</t>
  </si>
  <si>
    <t>Mabolasih</t>
  </si>
  <si>
    <t>　新康山</t>
  </si>
  <si>
    <t>Sinkang</t>
  </si>
  <si>
    <t>　八通關日
  據越道</t>
  </si>
  <si>
    <t>Batonggaun(Japanese
Occupation Era)</t>
  </si>
  <si>
    <t>　瓦拉米</t>
  </si>
  <si>
    <t>Walami</t>
  </si>
  <si>
    <t>陽明山</t>
  </si>
  <si>
    <t>Yangmingshan</t>
  </si>
  <si>
    <t>　鹿 角 坑</t>
  </si>
  <si>
    <t>Luchiaokeng</t>
  </si>
  <si>
    <t>　磺 嘴 山</t>
  </si>
  <si>
    <t>Mt.Huangtsui</t>
  </si>
  <si>
    <t>太魯閣</t>
  </si>
  <si>
    <t>Taroko</t>
  </si>
  <si>
    <t>表 3-3</t>
    <phoneticPr fontId="3" type="noConversion"/>
  </si>
  <si>
    <t>國家公園核准進入生態保護區統</t>
  </si>
  <si>
    <t>Source： Division of Tourism in National Park Headquarters,CPA.</t>
  </si>
  <si>
    <t>表 3-4</t>
    <phoneticPr fontId="3" type="noConversion"/>
  </si>
  <si>
    <t>國家公園區域內公共設施數</t>
  </si>
  <si>
    <t>表 3-5</t>
    <phoneticPr fontId="3" type="noConversion"/>
  </si>
  <si>
    <t>表 3-6</t>
    <phoneticPr fontId="3" type="noConversion"/>
  </si>
  <si>
    <t>表 3-7</t>
    <phoneticPr fontId="3" type="noConversion"/>
  </si>
  <si>
    <t>表 3-8</t>
    <phoneticPr fontId="3" type="noConversion"/>
  </si>
  <si>
    <t>表 3-9</t>
  </si>
  <si>
    <t>第1季 1st Qua.</t>
  </si>
  <si>
    <t>　　  1月 Jan.</t>
  </si>
  <si>
    <t>　　  2月 Feb.</t>
  </si>
  <si>
    <t>　　  3月 Mar.</t>
  </si>
  <si>
    <t>第2季 2nd Qua.</t>
  </si>
  <si>
    <t>　　  4月 Apr.</t>
  </si>
  <si>
    <t>　　  5月 May</t>
  </si>
  <si>
    <t>　　  6月 June</t>
  </si>
  <si>
    <t>第3季 3rd Qua.</t>
  </si>
  <si>
    <t>　　  7月 July</t>
  </si>
  <si>
    <t>　　  8月 Aug.</t>
  </si>
  <si>
    <t>第4季 4th Qua.</t>
  </si>
  <si>
    <t>　　 10月 Oct.</t>
  </si>
  <si>
    <t>　　 11月 Nov.</t>
  </si>
  <si>
    <t>　　 12月 Dec.</t>
  </si>
  <si>
    <t>Source： Division of Interpretation</t>
  </si>
  <si>
    <t>國家公園簡報及解說服務－按參訪人員屬性分</t>
  </si>
  <si>
    <t>表 3-5-1</t>
    <phoneticPr fontId="3" type="noConversion"/>
  </si>
  <si>
    <t>各國家公園簡報及解說服務－按參訪人員屬性分</t>
    <phoneticPr fontId="3" type="noConversion"/>
  </si>
  <si>
    <t>表 3-6-1</t>
    <phoneticPr fontId="3" type="noConversion"/>
  </si>
  <si>
    <t>國家公園簡報及解說服務－按參訪活動內容分</t>
  </si>
  <si>
    <t>各國家公園簡報及解說服務－按參訪活動內容分</t>
    <phoneticPr fontId="3" type="noConversion"/>
  </si>
  <si>
    <t>表 3-7-1</t>
    <phoneticPr fontId="3" type="noConversion"/>
  </si>
  <si>
    <t>Source： Division of Planning in National Park Headquarters,CPA.</t>
  </si>
  <si>
    <t>國家公園區域內違反法案件數</t>
  </si>
  <si>
    <t>各國家公園區域內違反法案件數</t>
    <phoneticPr fontId="3" type="noConversion"/>
  </si>
  <si>
    <t>Unit:Case</t>
  </si>
  <si>
    <t>Source： Division of conservation in National Park Headquarters,CPA.</t>
  </si>
  <si>
    <t>國家公園區域內野生物種數</t>
  </si>
  <si>
    <t>unit:Patronage,Vehicle</t>
  </si>
  <si>
    <t>國家公園遊憩據點遊客及車輛</t>
  </si>
  <si>
    <t>總　　　計　Total</t>
  </si>
  <si>
    <t>墾　　　丁　Kenting</t>
  </si>
  <si>
    <t>玉　　　山　Yushan</t>
  </si>
  <si>
    <t>陽　明　山　Yangmingshan</t>
  </si>
  <si>
    <t>太　魯　閣　Taroko</t>
  </si>
  <si>
    <t>金　　　門　Khinmen</t>
  </si>
  <si>
    <t>東 沙 環 礁 Dongsha atoll</t>
  </si>
  <si>
    <t>台　　　江　Taijiang</t>
  </si>
  <si>
    <t>壽　　　山　Shoushan
(國家自然公園)(National Nature Park)</t>
  </si>
  <si>
    <t>墾　　丁　Kenting</t>
  </si>
  <si>
    <t>玉　　山　Yushan</t>
  </si>
  <si>
    <t>陽 明 山　Yangmingshan</t>
  </si>
  <si>
    <t>太 魯 閣　Taroko</t>
  </si>
  <si>
    <t>雪　　霸　Shei-Pa</t>
  </si>
  <si>
    <t>金　　門　Kinmen</t>
  </si>
  <si>
    <t>東沙環礁　Dongsha atoll</t>
  </si>
  <si>
    <t>台　　江　Taijiang</t>
  </si>
  <si>
    <t>壽　　山　Shoushan
(國家自然公園)(National Nature Park)</t>
  </si>
  <si>
    <t>資料來源： 各國家公園管理處保育研究課</t>
  </si>
  <si>
    <t>　奇萊主、
  北峰線</t>
  </si>
  <si>
    <t>Qilai Main Peak and
  Qilai North Peak</t>
  </si>
  <si>
    <t>　奇萊連峰</t>
  </si>
  <si>
    <t>Mt. Qilai Range</t>
  </si>
  <si>
    <t>　奇萊東稜</t>
  </si>
  <si>
    <t>Qilai E. Ridge</t>
  </si>
  <si>
    <t>　奇萊南峰</t>
  </si>
  <si>
    <t>Qilai S. Peak</t>
  </si>
  <si>
    <t>　錐麓古道</t>
  </si>
  <si>
    <t>Zhuilu Old Road</t>
  </si>
  <si>
    <t>　南湖大山線</t>
  </si>
  <si>
    <t>Mt. Nanhu</t>
  </si>
  <si>
    <t>　南湖中央尖
  (北一段)</t>
  </si>
  <si>
    <t>Mt. Nanhu-Mt.
  Jhongyangjian
  (North Section 1 of
  Central Mt. Range)</t>
  </si>
  <si>
    <t>　北二段(鬼
  門關斷崖)</t>
  </si>
  <si>
    <t>North Section 2. Of
  Central Mt. Range
  (Guimenguan Cliff)</t>
  </si>
  <si>
    <t>　北一段縱
  走北二段</t>
  </si>
  <si>
    <t>North Section 1.~2.
  of Central Mt. 
  Range</t>
  </si>
  <si>
    <t>　清水山</t>
  </si>
  <si>
    <t>Mt. Qingshui</t>
  </si>
  <si>
    <t>　閂山鈴鳴山</t>
  </si>
  <si>
    <t>Mt. Shuan-Mt.
  Lingming</t>
  </si>
  <si>
    <t>　閂山單攻</t>
  </si>
  <si>
    <t>Mt. Shuan Single
  Day Ascent</t>
  </si>
  <si>
    <t>　畢祿山單攻</t>
  </si>
  <si>
    <t>Bilu Single Ascent</t>
  </si>
  <si>
    <t>　羊頭山</t>
  </si>
  <si>
    <t>Mt. Yangtou</t>
  </si>
  <si>
    <t>　畢祿縱走
  羊頭</t>
  </si>
  <si>
    <t>Mt. Bilu- Mt. 
  Yangtou</t>
  </si>
  <si>
    <t>　其他(非傳
  統路線但進
  入區域屬生
  態保護區)</t>
  </si>
  <si>
    <t>Other routes 
  (non-traditional
  route in ecological
  protection areas)</t>
  </si>
  <si>
    <t>雪　霸</t>
  </si>
  <si>
    <t>Shei-Pa</t>
  </si>
  <si>
    <t>　雪　　山</t>
  </si>
  <si>
    <t>Mt.Hsueh</t>
  </si>
  <si>
    <t>　志佳陽山</t>
  </si>
  <si>
    <t>Mt.Chihchiayamg</t>
  </si>
  <si>
    <t>　大霸尖山</t>
  </si>
  <si>
    <t>Tapachienshan</t>
  </si>
  <si>
    <t>　武陵四秀</t>
  </si>
  <si>
    <t>Wuling four Peak</t>
  </si>
  <si>
    <t>　聖 稜 線</t>
  </si>
  <si>
    <t>Mt.Hsueh-Tapa Peak</t>
  </si>
  <si>
    <t>　大小劍山</t>
  </si>
  <si>
    <t>Mt.Tachien-Chien 
Ridge</t>
  </si>
  <si>
    <t>　雪山西稜</t>
  </si>
  <si>
    <t>Mt.Hsueh western 
Ride</t>
  </si>
  <si>
    <t>　其　　他</t>
  </si>
  <si>
    <t>Others</t>
  </si>
  <si>
    <t>台　江</t>
  </si>
  <si>
    <t>Taijiang</t>
  </si>
  <si>
    <t>　北汕尾水
　鳥保護區</t>
  </si>
  <si>
    <t>Beishanwei
Waterfowl Reserve</t>
  </si>
  <si>
    <t>　鷸(行鳥)
　科保護區</t>
  </si>
  <si>
    <t>Sandpiper Reserve</t>
  </si>
  <si>
    <t>　黑面琵鷺
　保護區</t>
  </si>
  <si>
    <t>Black-faced
Spoonbill Reserve</t>
  </si>
  <si>
    <t>　海寮紅樹
　林保護區</t>
  </si>
  <si>
    <t>Hailiao Mangrove
Forest Area</t>
  </si>
  <si>
    <t>資料來源： 各國家公園管理處遊憩服務課。</t>
  </si>
  <si>
    <t>資料來源： 各國家公園管理處解說教育課</t>
  </si>
  <si>
    <t>資料來源： 各國家公園管理處企劃經理課。</t>
  </si>
  <si>
    <t>資料來源： 各國家公園管理處保育研究課。</t>
  </si>
  <si>
    <t>澎湖南方四島　South Penghu
　　　　　　　Marine</t>
  </si>
  <si>
    <t>民國103年底 End of 2014</t>
  </si>
  <si>
    <t>澎　　湖　South Penghu
南方四島　Marine</t>
  </si>
  <si>
    <t xml:space="preserve"> 表 3-3. 國家(自然)公園核准進入生態保護區統</t>
    <phoneticPr fontId="3" type="noConversion"/>
  </si>
  <si>
    <t xml:space="preserve"> Table 3-3. Approved to be in the eco-protection area in National (Nature) Parks</t>
    <phoneticPr fontId="3" type="noConversion"/>
  </si>
  <si>
    <t>　大霸北稜</t>
  </si>
  <si>
    <t>North Daba Trail</t>
  </si>
  <si>
    <t>東沙環礁</t>
  </si>
  <si>
    <t>Dongsha atoll</t>
  </si>
  <si>
    <t>民國103年 2014</t>
  </si>
  <si>
    <t>Total</t>
    <phoneticPr fontId="3" type="noConversion"/>
  </si>
  <si>
    <t>民國104年底 End of 2015</t>
  </si>
  <si>
    <t>Educational Organizations</t>
    <phoneticPr fontId="3" type="noConversion"/>
  </si>
  <si>
    <t>Private Organizations</t>
    <phoneticPr fontId="3" type="noConversion"/>
  </si>
  <si>
    <t>Public Agencies</t>
    <phoneticPr fontId="3" type="noConversion"/>
  </si>
  <si>
    <t>General Visitor</t>
    <phoneticPr fontId="3" type="noConversion"/>
  </si>
  <si>
    <t>Foreigners &amp; China Visitor</t>
    <phoneticPr fontId="3" type="noConversion"/>
  </si>
  <si>
    <t>China Visitor</t>
    <phoneticPr fontId="3" type="noConversion"/>
  </si>
  <si>
    <t>團　　次</t>
    <phoneticPr fontId="3" type="noConversion"/>
  </si>
  <si>
    <t>人　　次</t>
    <phoneticPr fontId="3" type="noConversion"/>
  </si>
  <si>
    <t>團　　次</t>
  </si>
  <si>
    <t>Groups</t>
    <phoneticPr fontId="3" type="noConversion"/>
  </si>
  <si>
    <t>Visitor</t>
    <phoneticPr fontId="3" type="noConversion"/>
  </si>
  <si>
    <t>民國104年 2015</t>
  </si>
  <si>
    <t>備　　註：自104年起新增「大陸遊客」之統計項目，惟部分國家公園自104年2月起開始統計該項目數據，其1月份資料以「…」表示。</t>
  </si>
  <si>
    <t>大 陸 遊 客</t>
    <phoneticPr fontId="3" type="noConversion"/>
  </si>
  <si>
    <t>導　館　解　說</t>
    <phoneticPr fontId="3" type="noConversion"/>
  </si>
  <si>
    <t>戶　外　解　說</t>
    <phoneticPr fontId="3" type="noConversion"/>
  </si>
  <si>
    <t>Visitor Center</t>
    <phoneticPr fontId="3" type="noConversion"/>
  </si>
  <si>
    <t>Video</t>
    <phoneticPr fontId="3" type="noConversion"/>
  </si>
  <si>
    <t>Present</t>
    <phoneticPr fontId="3" type="noConversion"/>
  </si>
  <si>
    <t>Service Center interpreter service</t>
    <phoneticPr fontId="3" type="noConversion"/>
  </si>
  <si>
    <t>總　　計</t>
    <phoneticPr fontId="3" type="noConversion"/>
  </si>
  <si>
    <t>違　　建</t>
    <phoneticPr fontId="3" type="noConversion"/>
  </si>
  <si>
    <t>濫墾或
變更使用</t>
    <phoneticPr fontId="3" type="noConversion"/>
  </si>
  <si>
    <t>狩獵動物
或捕捉魚類</t>
    <phoneticPr fontId="3" type="noConversion"/>
  </si>
  <si>
    <t>採折花木</t>
    <phoneticPr fontId="3" type="noConversion"/>
  </si>
  <si>
    <t>設置攤販</t>
    <phoneticPr fontId="3" type="noConversion"/>
  </si>
  <si>
    <t>擅入生態
保護區及
禁止進入地區</t>
    <phoneticPr fontId="3" type="noConversion"/>
  </si>
  <si>
    <t>污染環境</t>
    <phoneticPr fontId="3" type="noConversion"/>
  </si>
  <si>
    <t>盜採鐘乳石
珊  瑚  礁
或  土  石</t>
    <phoneticPr fontId="3" type="noConversion"/>
  </si>
  <si>
    <t>車輛禁止
進入地區</t>
    <phoneticPr fontId="3" type="noConversion"/>
  </si>
  <si>
    <t>其他經各管
理處禁止行為</t>
    <phoneticPr fontId="3" type="noConversion"/>
  </si>
  <si>
    <t>其他未經各管
理處許可行為</t>
    <phoneticPr fontId="3" type="noConversion"/>
  </si>
  <si>
    <t>Squatter</t>
    <phoneticPr fontId="3" type="noConversion"/>
  </si>
  <si>
    <t>Cultivating</t>
    <phoneticPr fontId="3" type="noConversion"/>
  </si>
  <si>
    <r>
      <t xml:space="preserve"> </t>
    </r>
    <r>
      <rPr>
        <sz val="11"/>
        <rFont val="標楷體"/>
        <family val="4"/>
        <charset val="136"/>
      </rPr>
      <t>單位：公頃</t>
    </r>
    <phoneticPr fontId="3" type="noConversion"/>
  </si>
  <si>
    <t>Unit:ha.</t>
    <phoneticPr fontId="3" type="noConversion"/>
  </si>
  <si>
    <r>
      <t xml:space="preserve">國 家 公 園 別
(含國家自然公園)
</t>
    </r>
    <r>
      <rPr>
        <sz val="11"/>
        <rFont val="Times New Roman"/>
        <family val="1"/>
      </rPr>
      <t>National (Nature) Park</t>
    </r>
    <phoneticPr fontId="3" type="noConversion"/>
  </si>
  <si>
    <r>
      <t xml:space="preserve">  </t>
    </r>
    <r>
      <rPr>
        <sz val="11"/>
        <rFont val="標楷體"/>
        <family val="4"/>
        <charset val="136"/>
      </rPr>
      <t>總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計</t>
    </r>
    <phoneticPr fontId="3" type="noConversion"/>
  </si>
  <si>
    <t>一 般 管 制 區</t>
    <phoneticPr fontId="3" type="noConversion"/>
  </si>
  <si>
    <r>
      <t xml:space="preserve">  </t>
    </r>
    <r>
      <rPr>
        <sz val="11"/>
        <rFont val="標楷體"/>
        <family val="4"/>
        <charset val="136"/>
      </rPr>
      <t>遊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憩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</si>
  <si>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t>General Protection Areas</t>
    <phoneticPr fontId="3" type="noConversion"/>
  </si>
  <si>
    <t>Recreation Areas</t>
    <phoneticPr fontId="3" type="noConversion"/>
  </si>
  <si>
    <t>陸  域</t>
    <phoneticPr fontId="3" type="noConversion"/>
  </si>
  <si>
    <t>海  域</t>
    <phoneticPr fontId="3" type="noConversion"/>
  </si>
  <si>
    <t>Land Area</t>
    <phoneticPr fontId="3" type="noConversion"/>
  </si>
  <si>
    <t>Marine Area</t>
    <phoneticPr fontId="3" type="noConversion"/>
  </si>
  <si>
    <r>
      <t xml:space="preserve">  </t>
    </r>
    <r>
      <rPr>
        <sz val="11"/>
        <rFont val="標楷體"/>
        <family val="4"/>
        <charset val="136"/>
      </rPr>
      <t>史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蹟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存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</si>
  <si>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特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景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觀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</si>
  <si>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r>
      <t xml:space="preserve">  </t>
    </r>
    <r>
      <rPr>
        <sz val="11"/>
        <rFont val="標楷體"/>
        <family val="4"/>
        <charset val="136"/>
      </rPr>
      <t>生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態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護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</si>
  <si>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t>Cultural/Historic Sites</t>
    <phoneticPr fontId="3" type="noConversion"/>
  </si>
  <si>
    <t>Significant Scenic Area</t>
    <phoneticPr fontId="3" type="noConversion"/>
  </si>
  <si>
    <t>Ecological Protection Area</t>
    <phoneticPr fontId="3" type="noConversion"/>
  </si>
  <si>
    <t xml:space="preserve"> 表 3-2. 國家(自然)公園研究發展概況</t>
    <phoneticPr fontId="3" type="noConversion"/>
  </si>
  <si>
    <t xml:space="preserve"> Table 3-2. Number of Research Project in National (Nature) Parks</t>
    <phoneticPr fontId="3" type="noConversion"/>
  </si>
  <si>
    <t>單位：件、仟元</t>
    <phoneticPr fontId="3" type="noConversion"/>
  </si>
  <si>
    <t>Unit:No.of Projects,Nt$1000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</si>
  <si>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 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</si>
  <si>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</si>
  <si>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企劃經理</t>
    <phoneticPr fontId="3" type="noConversion"/>
  </si>
  <si>
    <t>遊憩服務</t>
    <phoneticPr fontId="3" type="noConversion"/>
  </si>
  <si>
    <t>Tourism &amp; Recreation 
Management</t>
    <phoneticPr fontId="3" type="noConversion"/>
  </si>
  <si>
    <t>件  數</t>
    <phoneticPr fontId="3" type="noConversion"/>
  </si>
  <si>
    <t>經  費</t>
    <phoneticPr fontId="3" type="noConversion"/>
  </si>
  <si>
    <t>No.of Projects</t>
    <phoneticPr fontId="3" type="noConversion"/>
  </si>
  <si>
    <t>Amount</t>
    <phoneticPr fontId="3" type="noConversion"/>
  </si>
  <si>
    <t>民國105年底 End of 2016</t>
  </si>
  <si>
    <t xml:space="preserve"> 表 3-2. 國家(自然)公園研究發展概況(續)</t>
    <phoneticPr fontId="3" type="noConversion"/>
  </si>
  <si>
    <t xml:space="preserve"> Table 3-2. Number of Research Project in National (Nature) Parks(Cont.)</t>
    <phoneticPr fontId="3" type="noConversion"/>
  </si>
  <si>
    <t>環境維護</t>
    <phoneticPr fontId="3" type="noConversion"/>
  </si>
  <si>
    <t>解說教育</t>
    <phoneticPr fontId="3" type="noConversion"/>
  </si>
  <si>
    <t>自然保育</t>
    <phoneticPr fontId="3" type="noConversion"/>
  </si>
  <si>
    <t>Interpretation and
Education</t>
    <phoneticPr fontId="3" type="noConversion"/>
  </si>
  <si>
    <t>Conservation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</si>
  <si>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(Nature) Park</t>
    </r>
    <phoneticPr fontId="3" type="noConversion"/>
  </si>
  <si>
    <t>1 月</t>
    <phoneticPr fontId="3" type="noConversion"/>
  </si>
  <si>
    <t>Jan.</t>
    <phoneticPr fontId="3" type="noConversion"/>
  </si>
  <si>
    <t>Feb.</t>
    <phoneticPr fontId="3" type="noConversion"/>
  </si>
  <si>
    <t>Mar.</t>
    <phoneticPr fontId="3" type="noConversion"/>
  </si>
  <si>
    <t>Apr.</t>
    <phoneticPr fontId="3" type="noConversion"/>
  </si>
  <si>
    <t>Jul.</t>
    <phoneticPr fontId="3" type="noConversion"/>
  </si>
  <si>
    <t>Aug.</t>
    <phoneticPr fontId="3" type="noConversion"/>
  </si>
  <si>
    <t>Sep.</t>
    <phoneticPr fontId="3" type="noConversion"/>
  </si>
  <si>
    <t>Oct.</t>
    <phoneticPr fontId="3" type="noConversion"/>
  </si>
  <si>
    <t>Dec.</t>
    <phoneticPr fontId="3" type="noConversion"/>
  </si>
  <si>
    <t>人數</t>
    <phoneticPr fontId="3" type="noConversion"/>
  </si>
  <si>
    <t>Case</t>
    <phoneticPr fontId="3" type="noConversion"/>
  </si>
  <si>
    <t>收 費 站
(處)</t>
    <phoneticPr fontId="3" type="noConversion"/>
  </si>
  <si>
    <t>步    道
(公尺)</t>
    <phoneticPr fontId="3" type="noConversion"/>
  </si>
  <si>
    <t>停車場
(處)</t>
    <phoneticPr fontId="3" type="noConversion"/>
  </si>
  <si>
    <r>
      <t>公廁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>) Rest rooms</t>
    </r>
    <phoneticPr fontId="3" type="noConversion"/>
  </si>
  <si>
    <t>污水處理場
(處)</t>
    <phoneticPr fontId="3" type="noConversion"/>
  </si>
  <si>
    <t>遊客中心
(處)</t>
    <phoneticPr fontId="3" type="noConversion"/>
  </si>
  <si>
    <t>訓練中心
(處)</t>
    <phoneticPr fontId="3" type="noConversion"/>
  </si>
  <si>
    <r>
      <t xml:space="preserve">專用停車場
</t>
    </r>
    <r>
      <rPr>
        <sz val="10"/>
        <rFont val="Times New Roman"/>
        <family val="1"/>
      </rPr>
      <t>Resered Parking</t>
    </r>
    <phoneticPr fontId="3" type="noConversion"/>
  </si>
  <si>
    <t>大便器個數(個)</t>
    <phoneticPr fontId="3" type="noConversion"/>
  </si>
  <si>
    <t>Toll
Stations</t>
    <phoneticPr fontId="3" type="noConversion"/>
  </si>
  <si>
    <t>Pedestrian
Protective Rails</t>
    <phoneticPr fontId="3" type="noConversion"/>
  </si>
  <si>
    <t>Suspension
Bridges</t>
    <phoneticPr fontId="3" type="noConversion"/>
  </si>
  <si>
    <r>
      <t xml:space="preserve">男用
</t>
    </r>
    <r>
      <rPr>
        <sz val="10"/>
        <rFont val="Times New Roman"/>
        <family val="1"/>
      </rPr>
      <t>Man's room</t>
    </r>
    <phoneticPr fontId="3" type="noConversion"/>
  </si>
  <si>
    <r>
      <t xml:space="preserve">女用
</t>
    </r>
    <r>
      <rPr>
        <sz val="9"/>
        <rFont val="Times New Roman"/>
        <family val="1"/>
      </rPr>
      <t>Woman's room</t>
    </r>
    <phoneticPr fontId="3" type="noConversion"/>
  </si>
  <si>
    <r>
      <t xml:space="preserve">其他
</t>
    </r>
    <r>
      <rPr>
        <sz val="10"/>
        <rFont val="Times New Roman"/>
        <family val="1"/>
      </rPr>
      <t>Others</t>
    </r>
    <phoneticPr fontId="3" type="noConversion"/>
  </si>
  <si>
    <t>Tourist
Centers</t>
    <phoneticPr fontId="3" type="noConversion"/>
  </si>
  <si>
    <t>Management
 Station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</si>
  <si>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遊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　憩　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施</t>
    </r>
    <phoneticPr fontId="3" type="noConversion"/>
  </si>
  <si>
    <t xml:space="preserve"> Recreation</t>
    <phoneticPr fontId="3" type="noConversion"/>
  </si>
  <si>
    <t>Recreation</t>
    <phoneticPr fontId="3" type="noConversion"/>
  </si>
  <si>
    <t>賞鳥亭(處)</t>
    <phoneticPr fontId="3" type="noConversion"/>
  </si>
  <si>
    <r>
      <t>露營劇場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Open Air
Theaters</t>
    </r>
    <phoneticPr fontId="3" type="noConversion"/>
  </si>
  <si>
    <r>
      <t>警告牌示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面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Warning
 Sings</t>
    </r>
    <phoneticPr fontId="3" type="noConversion"/>
  </si>
  <si>
    <t>禁止牌示(面)</t>
    <phoneticPr fontId="3" type="noConversion"/>
  </si>
  <si>
    <t>餐飲中心(處)</t>
    <phoneticPr fontId="3" type="noConversion"/>
  </si>
  <si>
    <t>Scenic 
Observation
Decks</t>
    <phoneticPr fontId="3" type="noConversion"/>
  </si>
  <si>
    <t>Bird 
Watching
Pavillions</t>
    <phoneticPr fontId="3" type="noConversion"/>
  </si>
  <si>
    <t>Explanatory
Signs</t>
    <phoneticPr fontId="3" type="noConversion"/>
  </si>
  <si>
    <t>Image Sings</t>
    <phoneticPr fontId="3" type="noConversion"/>
  </si>
  <si>
    <t>Rescue
Cottages</t>
    <phoneticPr fontId="3" type="noConversion"/>
  </si>
  <si>
    <t>表 3-5. 國家(自然)公園簡報及解說服務－按參訪人員屬性分</t>
    <phoneticPr fontId="3" type="noConversion"/>
  </si>
  <si>
    <t>Table 3-5. Tourist Services By National (Nature) Parks</t>
    <phoneticPr fontId="3" type="noConversion"/>
  </si>
  <si>
    <t>單位：人，人次</t>
    <phoneticPr fontId="3" type="noConversion"/>
  </si>
  <si>
    <t>unit:Frequency-Times   
       Attendance-persons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</si>
  <si>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</si>
  <si>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學　校　團　體</t>
    <phoneticPr fontId="3" type="noConversion"/>
  </si>
  <si>
    <t>社　會　團　體</t>
    <phoneticPr fontId="3" type="noConversion"/>
  </si>
  <si>
    <t>政　府　機　關</t>
    <phoneticPr fontId="3" type="noConversion"/>
  </si>
  <si>
    <t>一　般　遊　客</t>
    <phoneticPr fontId="3" type="noConversion"/>
  </si>
  <si>
    <t>外國及大陸遊客</t>
    <phoneticPr fontId="3" type="noConversion"/>
  </si>
  <si>
    <t>大　陸　遊　客</t>
    <phoneticPr fontId="3" type="noConversion"/>
  </si>
  <si>
    <t>民國105年 2016</t>
  </si>
  <si>
    <t>　　  9月 Sept.</t>
  </si>
  <si>
    <t>unit:Frequency-Times
 Attendance-persons</t>
    <phoneticPr fontId="3" type="noConversion"/>
  </si>
  <si>
    <t xml:space="preserve"> Table 3-5-2. Tourist Services By Yushan National Parks</t>
    <phoneticPr fontId="3" type="noConversion"/>
  </si>
  <si>
    <t xml:space="preserve"> 表 3-5-3. 陽明山國家公園簡報及解說服務－按參訪人員屬性分</t>
    <phoneticPr fontId="3" type="noConversion"/>
  </si>
  <si>
    <t xml:space="preserve"> 表 3-5-4. 太魯閣國家公園簡報及解說服務－按參訪人員屬性分</t>
    <phoneticPr fontId="3" type="noConversion"/>
  </si>
  <si>
    <t xml:space="preserve"> 表 3-5-5. 雪霸國家公園簡報及解說服務－按參訪人員屬性分</t>
    <phoneticPr fontId="3" type="noConversion"/>
  </si>
  <si>
    <t xml:space="preserve"> Table3-5-5. Tourist Services By shei-Pa National Parks</t>
    <phoneticPr fontId="3" type="noConversion"/>
  </si>
  <si>
    <t xml:space="preserve"> 表 3-5-6. 金門國家公園簡報及解說服務－按參訪人員屬性分</t>
    <phoneticPr fontId="3" type="noConversion"/>
  </si>
  <si>
    <t xml:space="preserve"> Table 3-5-6. Tourist Services By Kinmen National Parks</t>
    <phoneticPr fontId="3" type="noConversion"/>
  </si>
  <si>
    <t xml:space="preserve"> 表 3-5-7. 東沙環礁國家公園簡報及解說服務－按參訪人員屬性分</t>
    <phoneticPr fontId="3" type="noConversion"/>
  </si>
  <si>
    <t xml:space="preserve"> Table 3-5-7. Tourist Services By Dongsha Atoll National Parks</t>
    <phoneticPr fontId="3" type="noConversion"/>
  </si>
  <si>
    <t xml:space="preserve"> Table 3-5-8. Tourist Services By Taijiang National Parks</t>
    <phoneticPr fontId="3" type="noConversion"/>
  </si>
  <si>
    <t xml:space="preserve"> 表 3-5-9. 澎湖南方四島國家公園簡報及解說服務－按參訪人員屬性分</t>
    <phoneticPr fontId="3" type="noConversion"/>
  </si>
  <si>
    <t xml:space="preserve"> Table 3-5-9. Tourist Services By South Penghu Marine National Parks</t>
    <phoneticPr fontId="3" type="noConversion"/>
  </si>
  <si>
    <t xml:space="preserve"> 表 3-6. 國家(自然)公園簡報及解說服務－按參訪活動內容分</t>
    <phoneticPr fontId="3" type="noConversion"/>
  </si>
  <si>
    <t xml:space="preserve"> Table 3-6. Tourist Services By National (Nature) Parks</t>
    <phoneticPr fontId="3" type="noConversion"/>
  </si>
  <si>
    <t>參 觀 遊 客 中 心</t>
    <phoneticPr fontId="3" type="noConversion"/>
  </si>
  <si>
    <t>影　片</t>
    <phoneticPr fontId="3" type="noConversion"/>
  </si>
  <si>
    <t>欣　賞</t>
    <phoneticPr fontId="3" type="noConversion"/>
  </si>
  <si>
    <t>Outdoor interpreter service</t>
    <phoneticPr fontId="3" type="noConversion"/>
  </si>
  <si>
    <t xml:space="preserve"> Table 3-6-1. Tourist Services By Kenting National Parks</t>
    <phoneticPr fontId="3" type="noConversion"/>
  </si>
  <si>
    <t xml:space="preserve"> 表 3-6-2. 玉山國家公園簡報及解說服務－按參訪活動內容分</t>
    <phoneticPr fontId="3" type="noConversion"/>
  </si>
  <si>
    <t xml:space="preserve"> Table 3-6-2. Tourist Services By Yushan National Parks</t>
    <phoneticPr fontId="3" type="noConversion"/>
  </si>
  <si>
    <t xml:space="preserve"> Table 3-6-4. Tourist Services By Taroko National Parks</t>
    <phoneticPr fontId="3" type="noConversion"/>
  </si>
  <si>
    <t xml:space="preserve"> 表 3-6-5. 雪霸國家公園簡報及解說服務－按參訪活動內容分</t>
    <phoneticPr fontId="3" type="noConversion"/>
  </si>
  <si>
    <t xml:space="preserve"> 表 3-6-6. 金門國家公園簡報及解說服務－按參訪活動內容分</t>
    <phoneticPr fontId="3" type="noConversion"/>
  </si>
  <si>
    <t xml:space="preserve"> 表 3-6-7. 東沙環礁國家公園簡報及解說服務－按參訪活動內容分</t>
    <phoneticPr fontId="3" type="noConversion"/>
  </si>
  <si>
    <t xml:space="preserve"> Table 3-6-9. Tourist Services By South Penghu Marine National Parks</t>
    <phoneticPr fontId="3" type="noConversion"/>
  </si>
  <si>
    <t xml:space="preserve"> 表 3-6-10. 壽山國家自然公園簡報及解說服務－按參訪活動內容分</t>
    <phoneticPr fontId="3" type="noConversion"/>
  </si>
  <si>
    <t xml:space="preserve"> 表 3-7. 國家(自然)公園區域內違反法案件數</t>
    <phoneticPr fontId="3" type="noConversion"/>
  </si>
  <si>
    <t>Unit:Case</t>
    <phoneticPr fontId="3" type="noConversion"/>
  </si>
  <si>
    <t>Hunting/
 Fishing</t>
    <phoneticPr fontId="3" type="noConversion"/>
  </si>
  <si>
    <t>Lumbering</t>
    <phoneticPr fontId="3" type="noConversion"/>
  </si>
  <si>
    <t>Vending</t>
    <phoneticPr fontId="3" type="noConversion"/>
  </si>
  <si>
    <t>Trespassing
Through
Procted Areas</t>
    <phoneticPr fontId="3" type="noConversion"/>
  </si>
  <si>
    <t>Polluting
Environment</t>
    <phoneticPr fontId="3" type="noConversion"/>
  </si>
  <si>
    <t>Excavating
Coral,etc.</t>
    <phoneticPr fontId="3" type="noConversion"/>
  </si>
  <si>
    <t>Driving Into
 Restricted Areas</t>
    <phoneticPr fontId="3" type="noConversion"/>
  </si>
  <si>
    <t>Others illegal behaviors banned by the National Park Headquarters</t>
    <phoneticPr fontId="3" type="noConversion"/>
  </si>
  <si>
    <t>Others</t>
    <phoneticPr fontId="3" type="noConversion"/>
  </si>
  <si>
    <r>
      <t>本年較上年增減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％</t>
    </r>
    <r>
      <rPr>
        <sz val="12"/>
        <rFont val="Times New Roman"/>
        <family val="1"/>
      </rPr>
      <t xml:space="preserve">) 
 V.S. LAST YEAR </t>
    </r>
    <phoneticPr fontId="3" type="noConversion"/>
  </si>
  <si>
    <t xml:space="preserve"> 表 3-7-1. 墾丁國家公園區域內違反法案件數 </t>
    <phoneticPr fontId="3" type="noConversion"/>
  </si>
  <si>
    <t xml:space="preserve"> Table 3-7-1. Illegal Conducts in Kenting National Parks</t>
    <phoneticPr fontId="3" type="noConversion"/>
  </si>
  <si>
    <t>擅入生態保護區及禁止進入地區</t>
    <phoneticPr fontId="3" type="noConversion"/>
  </si>
  <si>
    <t>其他未經各管理處許可之行為</t>
    <phoneticPr fontId="3" type="noConversion"/>
  </si>
  <si>
    <t>Other illegal behaviours banned by the National park Headquarters</t>
    <phoneticPr fontId="3" type="noConversion"/>
  </si>
  <si>
    <t xml:space="preserve"> 表 3-7-2. 玉山國家公園區域內違反法案件數</t>
    <phoneticPr fontId="3" type="noConversion"/>
  </si>
  <si>
    <t xml:space="preserve"> 表 3-7-3. 陽明山國家公園區域內違反法案件數</t>
    <phoneticPr fontId="3" type="noConversion"/>
  </si>
  <si>
    <t xml:space="preserve"> 表 3-7-4. 太魯閣國家公園區域內違反法案件數</t>
    <phoneticPr fontId="3" type="noConversion"/>
  </si>
  <si>
    <t xml:space="preserve"> Table 3-7-4. Illegal Conducts in Taroko National Parks</t>
    <phoneticPr fontId="3" type="noConversion"/>
  </si>
  <si>
    <t xml:space="preserve"> Table 3-7-5. Illegal Conducts in Shei-Pa National Parks</t>
    <phoneticPr fontId="3" type="noConversion"/>
  </si>
  <si>
    <t xml:space="preserve"> Table 3-7-6. Illegal Conducts in Kinmen National Parks</t>
    <phoneticPr fontId="3" type="noConversion"/>
  </si>
  <si>
    <t xml:space="preserve"> 表 3-7-7. 東沙環礁國家公園區域內違反法案件數</t>
    <phoneticPr fontId="3" type="noConversion"/>
  </si>
  <si>
    <t xml:space="preserve"> 表 3-7-8. 台江國家公園區域內違反法案件數</t>
    <phoneticPr fontId="3" type="noConversion"/>
  </si>
  <si>
    <t xml:space="preserve"> 表 3-7-10. 壽山國家(自然)公園區域內違反法案件數</t>
    <phoneticPr fontId="3" type="noConversion"/>
  </si>
  <si>
    <t xml:space="preserve"> Table 3-7-10. Illegal Conducts in Shoushan National (Nature) Parks</t>
    <phoneticPr fontId="3" type="noConversion"/>
  </si>
  <si>
    <t xml:space="preserve"> 表 3-8. 國家(自然)公園區域內野生物種數</t>
    <phoneticPr fontId="3" type="noConversion"/>
  </si>
  <si>
    <t>單位：種</t>
    <phoneticPr fontId="3" type="noConversion"/>
  </si>
  <si>
    <t xml:space="preserve">  Fauna</t>
    <phoneticPr fontId="3" type="noConversion"/>
  </si>
  <si>
    <r>
      <t xml:space="preserve">地　區　別
</t>
    </r>
    <r>
      <rPr>
        <sz val="12"/>
        <rFont val="Times New Roman"/>
        <family val="1"/>
      </rPr>
      <t>Locality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</si>
  <si>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植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</si>
  <si>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 xml:space="preserve">  Flora</t>
    <phoneticPr fontId="3" type="noConversion"/>
  </si>
  <si>
    <t>合　　計</t>
    <phoneticPr fontId="3" type="noConversion"/>
  </si>
  <si>
    <t>哺 乳 類</t>
    <phoneticPr fontId="3" type="noConversion"/>
  </si>
  <si>
    <t>爬 蟲 類</t>
    <phoneticPr fontId="3" type="noConversion"/>
  </si>
  <si>
    <t>兩 棲 類</t>
    <phoneticPr fontId="3" type="noConversion"/>
  </si>
  <si>
    <t>單子葉植</t>
    <phoneticPr fontId="3" type="noConversion"/>
  </si>
  <si>
    <t>雙子葉植物</t>
    <phoneticPr fontId="3" type="noConversion"/>
  </si>
  <si>
    <t>Fresh fish</t>
    <phoneticPr fontId="3" type="noConversion"/>
  </si>
  <si>
    <t>Unit:Number</t>
    <phoneticPr fontId="3" type="noConversion"/>
  </si>
  <si>
    <t>其  他</t>
    <phoneticPr fontId="3" type="noConversion"/>
  </si>
  <si>
    <t>昆 蟲 類</t>
    <phoneticPr fontId="3" type="noConversion"/>
  </si>
  <si>
    <t>珊 瑚 類</t>
    <phoneticPr fontId="3" type="noConversion"/>
  </si>
  <si>
    <t>其　他</t>
    <phoneticPr fontId="3" type="noConversion"/>
  </si>
  <si>
    <t>菌類植物</t>
    <phoneticPr fontId="3" type="noConversion"/>
  </si>
  <si>
    <t>Moss</t>
    <phoneticPr fontId="3" type="noConversion"/>
  </si>
  <si>
    <t>表 3-9. 國家(自然)公園遊憩據點遊客及車輛</t>
    <phoneticPr fontId="3" type="noConversion"/>
  </si>
  <si>
    <t>單位：人次，輛</t>
    <phoneticPr fontId="3" type="noConversion"/>
  </si>
  <si>
    <t>遊客人次</t>
    <phoneticPr fontId="3" type="noConversion"/>
  </si>
  <si>
    <t>車　　　　　　　輛</t>
    <phoneticPr fontId="3" type="noConversion"/>
  </si>
  <si>
    <t>Vehicle</t>
    <phoneticPr fontId="3" type="noConversion"/>
  </si>
  <si>
    <t>大型車</t>
    <phoneticPr fontId="3" type="noConversion"/>
  </si>
  <si>
    <t>中型車</t>
    <phoneticPr fontId="3" type="noConversion"/>
  </si>
  <si>
    <t>小型車</t>
    <phoneticPr fontId="3" type="noConversion"/>
  </si>
  <si>
    <t>機　車</t>
    <phoneticPr fontId="3" type="noConversion"/>
  </si>
  <si>
    <t>Patronage</t>
    <phoneticPr fontId="3" type="noConversion"/>
  </si>
  <si>
    <t>Buses</t>
    <phoneticPr fontId="3" type="noConversion"/>
  </si>
  <si>
    <t>Vans</t>
    <phoneticPr fontId="3" type="noConversion"/>
  </si>
  <si>
    <t>Cars</t>
    <phoneticPr fontId="3" type="noConversion"/>
  </si>
  <si>
    <t>Motorcycles</t>
    <phoneticPr fontId="3" type="noConversion"/>
  </si>
  <si>
    <t>資料來源：各國家公園管理處遊憩服務課。</t>
    <phoneticPr fontId="3" type="noConversion"/>
  </si>
  <si>
    <t>註：陽明山、玉山國家公園遊憩據點遊客及車輛皆不收費。</t>
    <phoneticPr fontId="3" type="noConversion"/>
  </si>
  <si>
    <t xml:space="preserve">Table 3-9-1. Visitations and Vehicles in Kenting National Parks </t>
    <phoneticPr fontId="3" type="noConversion"/>
  </si>
  <si>
    <t>資料來源：遊憩服務課。</t>
    <phoneticPr fontId="3" type="noConversion"/>
  </si>
  <si>
    <r>
      <t>Source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Division of Tourism.</t>
    </r>
    <phoneticPr fontId="3" type="noConversion"/>
  </si>
  <si>
    <t>註：遊憩據點包括鵝鑾鼻、貓鼻頭。</t>
    <phoneticPr fontId="3" type="noConversion"/>
  </si>
  <si>
    <t xml:space="preserve"> Table 3-9-2. Visitations and Vehicles in Yushan National Parks</t>
    <phoneticPr fontId="3" type="noConversion"/>
  </si>
  <si>
    <t>註：1.遊憩據點包括125K、雪峰、梅山、啞口、東埔、南安。
    2.遊客及車輛皆不收費。</t>
    <phoneticPr fontId="3" type="noConversion"/>
  </si>
  <si>
    <t xml:space="preserve"> 表 3-9-3. 陽明山國家公園遊憩據點遊客及車輛</t>
    <phoneticPr fontId="3" type="noConversion"/>
  </si>
  <si>
    <t xml:space="preserve"> Table 3-9-3. Visitations and Vehicles in Yangmingshan National Parks</t>
    <phoneticPr fontId="3" type="noConversion"/>
  </si>
  <si>
    <t xml:space="preserve"> Table 3-9-4. Visitations and Vehicles in Taroko National Parks</t>
    <phoneticPr fontId="3" type="noConversion"/>
  </si>
  <si>
    <t>註：遊憩據點包括神秘谷及天祥，車輛皆不收費。</t>
    <phoneticPr fontId="3" type="noConversion"/>
  </si>
  <si>
    <t xml:space="preserve"> 表 3-9-5. 雪霸國家公園遊憩據點遊客及車輛</t>
    <phoneticPr fontId="3" type="noConversion"/>
  </si>
  <si>
    <t>註：遊憩據點包括武陵、觀霧、雪見。</t>
    <phoneticPr fontId="3" type="noConversion"/>
  </si>
  <si>
    <t xml:space="preserve"> 表 3-9-6. 金門國家公園遊憩據點遊客及車輛</t>
    <phoneticPr fontId="3" type="noConversion"/>
  </si>
  <si>
    <r>
      <t xml:space="preserve"> Table 3-9-6. Visitations and Vehicles in Kinmen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</si>
  <si>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3-9-7. 東沙環礁國家公園遊憩據點遊客及車輛</t>
    <phoneticPr fontId="3" type="noConversion"/>
  </si>
  <si>
    <r>
      <t xml:space="preserve"> Table 3-9-7. Visitations and Vehicles in Dongsha Atoll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</si>
  <si>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3-9-9. 澎湖南方四島國家公園遊憩據點遊客及車輛</t>
    <phoneticPr fontId="3" type="noConversion"/>
  </si>
  <si>
    <r>
      <t xml:space="preserve"> Table 3-9-9. Visitations and Vehicles in South Penghu Marine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</si>
  <si>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3-9-10. 壽山國家自然公園遊憩據點遊客及車輛</t>
    <phoneticPr fontId="3" type="noConversion"/>
  </si>
  <si>
    <r>
      <t xml:space="preserve"> Table 3-9-10. Visitations and Vehicles in Shoushan National (Nature) Parks</t>
    </r>
    <r>
      <rPr>
        <sz val="12"/>
        <rFont val="新細明體"/>
        <family val="1"/>
        <charset val="136"/>
      </rPr>
      <t/>
    </r>
    <phoneticPr fontId="3" type="noConversion"/>
  </si>
  <si>
    <t>民國106年底 End of 2017</t>
  </si>
  <si>
    <t>其他</t>
    <phoneticPr fontId="3" type="noConversion"/>
  </si>
  <si>
    <t>Other</t>
    <phoneticPr fontId="3" type="noConversion"/>
  </si>
  <si>
    <t>Planning</t>
    <phoneticPr fontId="3" type="noConversion"/>
  </si>
  <si>
    <t>No.of Projects</t>
    <phoneticPr fontId="3" type="noConversion"/>
  </si>
  <si>
    <t>隊數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</si>
  <si>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</si>
  <si>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</si>
  <si>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May.</t>
    <phoneticPr fontId="3" type="noConversion"/>
  </si>
  <si>
    <t>Person</t>
    <phoneticPr fontId="3" type="noConversion"/>
  </si>
  <si>
    <t xml:space="preserve"> 表 3-4. 國家(自然)公園區域內公共設施數</t>
    <phoneticPr fontId="3" type="noConversion"/>
  </si>
  <si>
    <t xml:space="preserve"> Table 3-4. Public Facility in National (Nature) Parks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</si>
  <si>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
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</si>
  <si>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交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通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運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輸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施</t>
    </r>
    <phoneticPr fontId="3" type="noConversion"/>
  </si>
  <si>
    <t xml:space="preserve">  Transportation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</si>
  <si>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衛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生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施</t>
    </r>
    <phoneticPr fontId="3" type="noConversion"/>
  </si>
  <si>
    <t>Sanitation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</si>
  <si>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務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施</t>
    </r>
    <phoneticPr fontId="3" type="noConversion"/>
  </si>
  <si>
    <t>Service</t>
    <phoneticPr fontId="3" type="noConversion"/>
  </si>
  <si>
    <r>
      <t>停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數</t>
    </r>
    <r>
      <rPr>
        <sz val="12"/>
        <rFont val="Times New Roman"/>
        <family val="1"/>
      </rPr>
      <t>)</t>
    </r>
    <r>
      <rPr>
        <sz val="10"/>
        <rFont val="Times New Roman"/>
        <family val="1"/>
      </rPr>
      <t>Parking Lots</t>
    </r>
    <phoneticPr fontId="3" type="noConversion"/>
  </si>
  <si>
    <t>人行護欄 
(公尺)</t>
    <phoneticPr fontId="3" type="noConversion"/>
  </si>
  <si>
    <t>吊橋
(座)</t>
    <phoneticPr fontId="3" type="noConversion"/>
  </si>
  <si>
    <t>垃圾處理場
(處)</t>
    <phoneticPr fontId="3" type="noConversion"/>
  </si>
  <si>
    <t>管 理 站
(個)</t>
    <phoneticPr fontId="3" type="noConversion"/>
  </si>
  <si>
    <r>
      <t xml:space="preserve">一般停車場
</t>
    </r>
    <r>
      <rPr>
        <sz val="10"/>
        <rFont val="Times New Roman"/>
        <family val="1"/>
      </rPr>
      <t>Parking Space</t>
    </r>
    <phoneticPr fontId="3" type="noConversion"/>
  </si>
  <si>
    <t>男用小便器個數(個)</t>
    <phoneticPr fontId="3" type="noConversion"/>
  </si>
  <si>
    <t>Foot Paths
(Meters)</t>
    <phoneticPr fontId="3" type="noConversion"/>
  </si>
  <si>
    <t>Parking Lots</t>
    <phoneticPr fontId="3" type="noConversion"/>
  </si>
  <si>
    <t>Garbage
Disposal Sites</t>
    <phoneticPr fontId="3" type="noConversion"/>
  </si>
  <si>
    <t>Sewage Treatment
Plants</t>
    <phoneticPr fontId="3" type="noConversion"/>
  </si>
  <si>
    <t>Training
Centers</t>
    <phoneticPr fontId="3" type="noConversion"/>
  </si>
  <si>
    <t xml:space="preserve"> 表 3-4. 國家(自然)公園區域內公共設施數(續)</t>
    <phoneticPr fontId="3" type="noConversion"/>
  </si>
  <si>
    <t xml:space="preserve"> Table 3-4. Public Facility in National (Nature) Parks(Cont.)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</si>
  <si>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
National (Nature) Park</t>
    </r>
    <phoneticPr fontId="3" type="noConversion"/>
  </si>
  <si>
    <t xml:space="preserve"> </t>
    <phoneticPr fontId="3" type="noConversion"/>
  </si>
  <si>
    <t>景觀平台(處)</t>
    <phoneticPr fontId="3" type="noConversion"/>
  </si>
  <si>
    <r>
      <t>露營區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Picnic Areas</t>
    </r>
    <phoneticPr fontId="3" type="noConversion"/>
  </si>
  <si>
    <t>指示牌示(面)</t>
    <phoneticPr fontId="3" type="noConversion"/>
  </si>
  <si>
    <t>解說牌示(面)</t>
    <phoneticPr fontId="3" type="noConversion"/>
  </si>
  <si>
    <t>意象標誌(面)</t>
    <phoneticPr fontId="3" type="noConversion"/>
  </si>
  <si>
    <t>避難小屋(處)</t>
    <phoneticPr fontId="3" type="noConversion"/>
  </si>
  <si>
    <t>Prohibitive
Signs</t>
    <phoneticPr fontId="3" type="noConversion"/>
  </si>
  <si>
    <t>Directional
Signs</t>
    <phoneticPr fontId="3" type="noConversion"/>
  </si>
  <si>
    <t>Catering
Centers</t>
    <phoneticPr fontId="3" type="noConversion"/>
  </si>
  <si>
    <t>民國106年 2017</t>
  </si>
  <si>
    <t xml:space="preserve"> 表 3-5-1. 墾丁國家公園簡報及解說服務－按參訪人員屬性分</t>
    <phoneticPr fontId="3" type="noConversion"/>
  </si>
  <si>
    <t xml:space="preserve"> Table 3-5-1. Tourist Services By Kenting National Parks</t>
    <phoneticPr fontId="3" type="noConversion"/>
  </si>
  <si>
    <t>單位：人，人次</t>
    <phoneticPr fontId="3" type="noConversion"/>
  </si>
  <si>
    <t>unit:Frequency-Times
 Attendance-persons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</si>
  <si>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</si>
  <si>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學　校　團　體</t>
    <phoneticPr fontId="3" type="noConversion"/>
  </si>
  <si>
    <t>社　會　團　體</t>
    <phoneticPr fontId="3" type="noConversion"/>
  </si>
  <si>
    <t>政　府　機　關</t>
    <phoneticPr fontId="3" type="noConversion"/>
  </si>
  <si>
    <t>一　般　遊　客</t>
    <phoneticPr fontId="3" type="noConversion"/>
  </si>
  <si>
    <t>外國及大陸遊客</t>
    <phoneticPr fontId="3" type="noConversion"/>
  </si>
  <si>
    <t>Total</t>
    <phoneticPr fontId="3" type="noConversion"/>
  </si>
  <si>
    <t>Public Agencies</t>
    <phoneticPr fontId="3" type="noConversion"/>
  </si>
  <si>
    <t>General Visitor</t>
    <phoneticPr fontId="3" type="noConversion"/>
  </si>
  <si>
    <t>Foreigners &amp; China Visitor</t>
    <phoneticPr fontId="3" type="noConversion"/>
  </si>
  <si>
    <t>China Visitor</t>
    <phoneticPr fontId="3" type="noConversion"/>
  </si>
  <si>
    <t>團　　次</t>
    <phoneticPr fontId="3" type="noConversion"/>
  </si>
  <si>
    <t>人　　次</t>
    <phoneticPr fontId="3" type="noConversion"/>
  </si>
  <si>
    <t>人　　次</t>
    <phoneticPr fontId="3" type="noConversion"/>
  </si>
  <si>
    <t>團　　次</t>
    <phoneticPr fontId="3" type="noConversion"/>
  </si>
  <si>
    <t>Groups</t>
    <phoneticPr fontId="3" type="noConversion"/>
  </si>
  <si>
    <t>Visitor</t>
    <phoneticPr fontId="3" type="noConversion"/>
  </si>
  <si>
    <t>Visitor</t>
    <phoneticPr fontId="3" type="noConversion"/>
  </si>
  <si>
    <t>Groups</t>
    <phoneticPr fontId="3" type="noConversion"/>
  </si>
  <si>
    <t>Groups</t>
    <phoneticPr fontId="3" type="noConversion"/>
  </si>
  <si>
    <t xml:space="preserve"> 表 3-5-2. 玉山國家公園簡報及解說服務－按參訪人員屬性分</t>
    <phoneticPr fontId="3" type="noConversion"/>
  </si>
  <si>
    <t>Total</t>
    <phoneticPr fontId="3" type="noConversion"/>
  </si>
  <si>
    <t>Educational Organizations</t>
    <phoneticPr fontId="3" type="noConversion"/>
  </si>
  <si>
    <t>Private Organizations</t>
    <phoneticPr fontId="3" type="noConversion"/>
  </si>
  <si>
    <t>General Visitor</t>
    <phoneticPr fontId="3" type="noConversion"/>
  </si>
  <si>
    <t xml:space="preserve"> Table 3-5-3. Tourist Services By Yangmingshan National Parks</t>
    <phoneticPr fontId="3" type="noConversion"/>
  </si>
  <si>
    <t>unit:Frequency-Times
 Attendance-persons</t>
    <phoneticPr fontId="3" type="noConversion"/>
  </si>
  <si>
    <t>大 陸 遊 客</t>
    <phoneticPr fontId="3" type="noConversion"/>
  </si>
  <si>
    <t xml:space="preserve"> Table 3-5-4. Tourist Services By Taroko National Parks</t>
    <phoneticPr fontId="3" type="noConversion"/>
  </si>
  <si>
    <t>社　會　團　體</t>
    <phoneticPr fontId="3" type="noConversion"/>
  </si>
  <si>
    <t>政　府　機　關</t>
    <phoneticPr fontId="3" type="noConversion"/>
  </si>
  <si>
    <t>一　般　遊　客</t>
    <phoneticPr fontId="3" type="noConversion"/>
  </si>
  <si>
    <t>外國及大陸遊客</t>
    <phoneticPr fontId="3" type="noConversion"/>
  </si>
  <si>
    <t>Public Agencies</t>
    <phoneticPr fontId="3" type="noConversion"/>
  </si>
  <si>
    <t>人　　次</t>
    <phoneticPr fontId="3" type="noConversion"/>
  </si>
  <si>
    <t>大 陸 遊 客</t>
    <phoneticPr fontId="3" type="noConversion"/>
  </si>
  <si>
    <t>Educational Organizations</t>
    <phoneticPr fontId="3" type="noConversion"/>
  </si>
  <si>
    <t>Foreigners &amp; China Visitor</t>
    <phoneticPr fontId="3" type="noConversion"/>
  </si>
  <si>
    <t>China Visitor</t>
    <phoneticPr fontId="3" type="noConversion"/>
  </si>
  <si>
    <t>團　　次</t>
    <phoneticPr fontId="3" type="noConversion"/>
  </si>
  <si>
    <t>Visitor</t>
    <phoneticPr fontId="3" type="noConversion"/>
  </si>
  <si>
    <t>Total</t>
    <phoneticPr fontId="3" type="noConversion"/>
  </si>
  <si>
    <t>Educational Organizations</t>
    <phoneticPr fontId="3" type="noConversion"/>
  </si>
  <si>
    <t>Public Agencies</t>
    <phoneticPr fontId="3" type="noConversion"/>
  </si>
  <si>
    <t>General Visitor</t>
    <phoneticPr fontId="3" type="noConversion"/>
  </si>
  <si>
    <t>China Visitor</t>
    <phoneticPr fontId="3" type="noConversion"/>
  </si>
  <si>
    <t>團　　次</t>
    <phoneticPr fontId="3" type="noConversion"/>
  </si>
  <si>
    <t>人　　次</t>
    <phoneticPr fontId="3" type="noConversion"/>
  </si>
  <si>
    <t>Groups</t>
    <phoneticPr fontId="3" type="noConversion"/>
  </si>
  <si>
    <t>Visitor</t>
    <phoneticPr fontId="3" type="noConversion"/>
  </si>
  <si>
    <t>單位：人，人次</t>
    <phoneticPr fontId="3" type="noConversion"/>
  </si>
  <si>
    <t>社　會　團　體</t>
    <phoneticPr fontId="3" type="noConversion"/>
  </si>
  <si>
    <t>一　般　遊　客</t>
    <phoneticPr fontId="3" type="noConversion"/>
  </si>
  <si>
    <t>團　　次</t>
    <phoneticPr fontId="3" type="noConversion"/>
  </si>
  <si>
    <t xml:space="preserve"> 表 3-5-8. 台江國家公園簡報及解說服務－按參訪人員屬性分</t>
    <phoneticPr fontId="3" type="noConversion"/>
  </si>
  <si>
    <t>unit:Frequency-Times
 Attendance-persons</t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</si>
  <si>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</si>
  <si>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學　校　團　體</t>
    <phoneticPr fontId="3" type="noConversion"/>
  </si>
  <si>
    <t>大 陸 遊 客</t>
    <phoneticPr fontId="3" type="noConversion"/>
  </si>
  <si>
    <t>Foreigners &amp; China Visitor</t>
    <phoneticPr fontId="3" type="noConversion"/>
  </si>
  <si>
    <t>學　校　團　體</t>
    <phoneticPr fontId="3" type="noConversion"/>
  </si>
  <si>
    <t>政　府　機　關</t>
    <phoneticPr fontId="3" type="noConversion"/>
  </si>
  <si>
    <t>外國及大陸遊客</t>
    <phoneticPr fontId="3" type="noConversion"/>
  </si>
  <si>
    <t>Educational Organizations</t>
    <phoneticPr fontId="3" type="noConversion"/>
  </si>
  <si>
    <t xml:space="preserve"> 表 3-5-10. 壽山國家自然公園簡報及解說服務－按參訪人員屬性分</t>
    <phoneticPr fontId="3" type="noConversion"/>
  </si>
  <si>
    <t xml:space="preserve"> Table 3-5-10. Tourist Services By Shoushan National (Nature) Parks</t>
    <phoneticPr fontId="3" type="noConversion"/>
  </si>
  <si>
    <t>大 陸 遊 客</t>
    <phoneticPr fontId="3" type="noConversion"/>
  </si>
  <si>
    <t>Public Agencies</t>
    <phoneticPr fontId="3" type="noConversion"/>
  </si>
  <si>
    <t>China Visitor</t>
    <phoneticPr fontId="3" type="noConversion"/>
  </si>
  <si>
    <t>參 觀 遊 客 中 心</t>
    <phoneticPr fontId="3" type="noConversion"/>
  </si>
  <si>
    <t>戶　外　解　說</t>
    <phoneticPr fontId="3" type="noConversion"/>
  </si>
  <si>
    <t xml:space="preserve"> 表 3-6-1. 墾丁國家公園簡報及解說服務－按參訪活動內容分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</si>
  <si>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</si>
  <si>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欣　賞</t>
    <phoneticPr fontId="3" type="noConversion"/>
  </si>
  <si>
    <t>戶　外　解　說</t>
    <phoneticPr fontId="3" type="noConversion"/>
  </si>
  <si>
    <t>Total</t>
    <phoneticPr fontId="3" type="noConversion"/>
  </si>
  <si>
    <t>Video</t>
    <phoneticPr fontId="3" type="noConversion"/>
  </si>
  <si>
    <t>Service Center interpreter service</t>
    <phoneticPr fontId="3" type="noConversion"/>
  </si>
  <si>
    <t>Outdoor interpreter service</t>
    <phoneticPr fontId="3" type="noConversion"/>
  </si>
  <si>
    <t>團　　次</t>
    <phoneticPr fontId="3" type="noConversion"/>
  </si>
  <si>
    <t>人　　次</t>
    <phoneticPr fontId="3" type="noConversion"/>
  </si>
  <si>
    <t>Visitor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</si>
  <si>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</si>
  <si>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</si>
  <si>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參 觀 遊 客 中 心</t>
    <phoneticPr fontId="3" type="noConversion"/>
  </si>
  <si>
    <t>影　片</t>
    <phoneticPr fontId="3" type="noConversion"/>
  </si>
  <si>
    <t>Total</t>
    <phoneticPr fontId="3" type="noConversion"/>
  </si>
  <si>
    <t>Service Center interpreter service</t>
    <phoneticPr fontId="3" type="noConversion"/>
  </si>
  <si>
    <t>人　　次</t>
    <phoneticPr fontId="3" type="noConversion"/>
  </si>
  <si>
    <t>人　　次</t>
    <phoneticPr fontId="3" type="noConversion"/>
  </si>
  <si>
    <t>Groups</t>
    <phoneticPr fontId="3" type="noConversion"/>
  </si>
  <si>
    <t>Visitor</t>
    <phoneticPr fontId="3" type="noConversion"/>
  </si>
  <si>
    <t>Visitor</t>
    <phoneticPr fontId="3" type="noConversion"/>
  </si>
  <si>
    <t xml:space="preserve"> 表 3-6-3. 陽明山國家公園簡報及解說服務－按參訪活動內容分</t>
    <phoneticPr fontId="3" type="noConversion"/>
  </si>
  <si>
    <t xml:space="preserve"> Table 3-6-3. Tourist Services By Yangmingshan National Parks</t>
    <phoneticPr fontId="3" type="noConversion"/>
  </si>
  <si>
    <t>單位：人，人次</t>
    <phoneticPr fontId="3" type="noConversion"/>
  </si>
  <si>
    <t>unit:Frequency-Times
 Attendance-persons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</si>
  <si>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</si>
  <si>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影　片</t>
    <phoneticPr fontId="3" type="noConversion"/>
  </si>
  <si>
    <t>戶　外　解　說</t>
    <phoneticPr fontId="3" type="noConversion"/>
  </si>
  <si>
    <t>Video</t>
    <phoneticPr fontId="3" type="noConversion"/>
  </si>
  <si>
    <t>Present</t>
    <phoneticPr fontId="3" type="noConversion"/>
  </si>
  <si>
    <t>Outdoor interpreter service</t>
    <phoneticPr fontId="3" type="noConversion"/>
  </si>
  <si>
    <t>團　　次</t>
    <phoneticPr fontId="3" type="noConversion"/>
  </si>
  <si>
    <t>Groups</t>
    <phoneticPr fontId="3" type="noConversion"/>
  </si>
  <si>
    <t>Visitor</t>
    <phoneticPr fontId="3" type="noConversion"/>
  </si>
  <si>
    <t xml:space="preserve"> 表 3-6-4. 太魯閣國家公園簡報及解說服務－按參訪活動內容分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</si>
  <si>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</si>
  <si>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參 觀 遊 客 中 心</t>
    <phoneticPr fontId="3" type="noConversion"/>
  </si>
  <si>
    <t>影　片</t>
    <phoneticPr fontId="3" type="noConversion"/>
  </si>
  <si>
    <t>導　館　解　說</t>
    <phoneticPr fontId="3" type="noConversion"/>
  </si>
  <si>
    <t>Outdoor interpreter service</t>
    <phoneticPr fontId="3" type="noConversion"/>
  </si>
  <si>
    <t>團　　次</t>
    <phoneticPr fontId="3" type="noConversion"/>
  </si>
  <si>
    <t xml:space="preserve"> Table 3-6-5. Tourist Services By shei-Pa National Parks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</si>
  <si>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</si>
  <si>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</si>
  <si>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Visitor Center</t>
    <phoneticPr fontId="3" type="noConversion"/>
  </si>
  <si>
    <t>Present</t>
    <phoneticPr fontId="3" type="noConversion"/>
  </si>
  <si>
    <t>Service Center interpreter service</t>
    <phoneticPr fontId="3" type="noConversion"/>
  </si>
  <si>
    <t>團　　次</t>
    <phoneticPr fontId="3" type="noConversion"/>
  </si>
  <si>
    <t>Visitor</t>
    <phoneticPr fontId="3" type="noConversion"/>
  </si>
  <si>
    <t>Groups</t>
    <phoneticPr fontId="3" type="noConversion"/>
  </si>
  <si>
    <t xml:space="preserve"> Table 3-6-6. Tourist Services By Kinmen National Parks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</si>
  <si>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</si>
  <si>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參 觀 遊 客 中 心</t>
    <phoneticPr fontId="3" type="noConversion"/>
  </si>
  <si>
    <t>影　片</t>
    <phoneticPr fontId="3" type="noConversion"/>
  </si>
  <si>
    <t>Visitor Center</t>
    <phoneticPr fontId="3" type="noConversion"/>
  </si>
  <si>
    <t>Service Center interpreter service</t>
    <phoneticPr fontId="3" type="noConversion"/>
  </si>
  <si>
    <t>團　　次</t>
    <phoneticPr fontId="3" type="noConversion"/>
  </si>
  <si>
    <t>人　　次</t>
    <phoneticPr fontId="3" type="noConversion"/>
  </si>
  <si>
    <t>Groups</t>
    <phoneticPr fontId="3" type="noConversion"/>
  </si>
  <si>
    <t>Visitor</t>
    <phoneticPr fontId="3" type="noConversion"/>
  </si>
  <si>
    <t xml:space="preserve"> Table 3-6-7. Tourist Services By Dongsha Atoll National Parks</t>
    <phoneticPr fontId="3" type="noConversion"/>
  </si>
  <si>
    <t>參 觀 遊 客 中 心</t>
    <phoneticPr fontId="3" type="noConversion"/>
  </si>
  <si>
    <t>欣　賞</t>
    <phoneticPr fontId="3" type="noConversion"/>
  </si>
  <si>
    <t>導　館　解　說</t>
    <phoneticPr fontId="3" type="noConversion"/>
  </si>
  <si>
    <t xml:space="preserve"> 表 3-6-8. 台江國家公園簡報及解說服務－按參訪活動內容分</t>
    <phoneticPr fontId="3" type="noConversion"/>
  </si>
  <si>
    <t xml:space="preserve"> Table 3-6-8. Tourist Services By Taijiang National Parks</t>
    <phoneticPr fontId="3" type="noConversion"/>
  </si>
  <si>
    <t>影　片</t>
    <phoneticPr fontId="3" type="noConversion"/>
  </si>
  <si>
    <t>Groups</t>
    <phoneticPr fontId="3" type="noConversion"/>
  </si>
  <si>
    <t xml:space="preserve"> 表 3-6-9. 澎湖南方四島國家公園簡報及解說服務－按參訪活動內容分</t>
    <phoneticPr fontId="3" type="noConversion"/>
  </si>
  <si>
    <t>單位：人，人次</t>
    <phoneticPr fontId="3" type="noConversion"/>
  </si>
  <si>
    <t>欣　賞</t>
    <phoneticPr fontId="3" type="noConversion"/>
  </si>
  <si>
    <t>導　館　解　說</t>
    <phoneticPr fontId="3" type="noConversion"/>
  </si>
  <si>
    <t>Video</t>
    <phoneticPr fontId="3" type="noConversion"/>
  </si>
  <si>
    <t>Outdoor interpreter service</t>
    <phoneticPr fontId="3" type="noConversion"/>
  </si>
  <si>
    <t xml:space="preserve"> Table 3-6-10. Tourist Services By Shoushan National (Nature) Parks</t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</si>
  <si>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</si>
  <si>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參 觀 遊 客 中 心</t>
    <phoneticPr fontId="3" type="noConversion"/>
  </si>
  <si>
    <t>戶　外　解　說</t>
    <phoneticPr fontId="3" type="noConversion"/>
  </si>
  <si>
    <t xml:space="preserve"> Table 3-7. Illegal Conducts in National (Nature) Parks</t>
    <phoneticPr fontId="3" type="noConversion"/>
  </si>
  <si>
    <t>採折花木</t>
    <phoneticPr fontId="3" type="noConversion"/>
  </si>
  <si>
    <t xml:space="preserve"> 表 3-8. 國家(自然)公園區域內野生物種數(續)</t>
    <phoneticPr fontId="3" type="noConversion"/>
  </si>
  <si>
    <t>單位：種</t>
    <phoneticPr fontId="3" type="noConversion"/>
  </si>
  <si>
    <r>
      <t xml:space="preserve">  </t>
    </r>
    <r>
      <rPr>
        <sz val="12"/>
        <rFont val="標楷體"/>
        <family val="4"/>
        <charset val="136"/>
      </rPr>
      <t>動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</si>
  <si>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 xml:space="preserve">  Fauna</t>
    <phoneticPr fontId="3" type="noConversion"/>
  </si>
  <si>
    <t xml:space="preserve">  Flora</t>
    <phoneticPr fontId="3" type="noConversion"/>
  </si>
  <si>
    <t>合　　計</t>
    <phoneticPr fontId="3" type="noConversion"/>
  </si>
  <si>
    <t>鳥    類</t>
    <phoneticPr fontId="3" type="noConversion"/>
  </si>
  <si>
    <t>淡 水 魚</t>
    <phoneticPr fontId="3" type="noConversion"/>
  </si>
  <si>
    <t>合  計</t>
    <phoneticPr fontId="3" type="noConversion"/>
  </si>
  <si>
    <t>裸子植物</t>
    <phoneticPr fontId="3" type="noConversion"/>
  </si>
  <si>
    <t>蕨類植物</t>
    <phoneticPr fontId="3" type="noConversion"/>
  </si>
  <si>
    <t>Mammals</t>
    <phoneticPr fontId="3" type="noConversion"/>
  </si>
  <si>
    <t>Birds</t>
    <phoneticPr fontId="3" type="noConversion"/>
  </si>
  <si>
    <t>Reptiles</t>
    <phoneticPr fontId="3" type="noConversion"/>
  </si>
  <si>
    <t>Amphibians</t>
    <phoneticPr fontId="3" type="noConversion"/>
  </si>
  <si>
    <t>Monocotyledons</t>
    <phoneticPr fontId="3" type="noConversion"/>
  </si>
  <si>
    <t>Dicotyledons</t>
    <phoneticPr fontId="3" type="noConversion"/>
  </si>
  <si>
    <t>Angiospermae</t>
    <phoneticPr fontId="3" type="noConversion"/>
  </si>
  <si>
    <t>Pteridophyta</t>
    <phoneticPr fontId="3" type="noConversion"/>
  </si>
  <si>
    <t xml:space="preserve"> Table 3-8. Number of Wildlife in National (Nature) Parks</t>
    <phoneticPr fontId="3" type="noConversion"/>
  </si>
  <si>
    <t xml:space="preserve"> Table 3-8. Number of Wildlife in National (Nature) Parks(Cont.)</t>
    <phoneticPr fontId="3" type="noConversion"/>
  </si>
  <si>
    <t xml:space="preserve"> End of 2017</t>
  </si>
  <si>
    <t>Unit:Number</t>
    <phoneticPr fontId="3" type="noConversion"/>
  </si>
  <si>
    <r>
      <t xml:space="preserve">  </t>
    </r>
    <r>
      <rPr>
        <sz val="12"/>
        <rFont val="標楷體"/>
        <family val="4"/>
        <charset val="136"/>
      </rPr>
      <t>動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</si>
  <si>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>海 水 魚</t>
    <phoneticPr fontId="3" type="noConversion"/>
  </si>
  <si>
    <t>貝 殼 類</t>
    <phoneticPr fontId="3" type="noConversion"/>
  </si>
  <si>
    <t>甲 殼 類</t>
    <phoneticPr fontId="3" type="noConversion"/>
  </si>
  <si>
    <t>其  他</t>
    <phoneticPr fontId="3" type="noConversion"/>
  </si>
  <si>
    <t>苔蘚類植物</t>
    <phoneticPr fontId="3" type="noConversion"/>
  </si>
  <si>
    <t>藻類植物</t>
    <phoneticPr fontId="3" type="noConversion"/>
  </si>
  <si>
    <t>Sea fish</t>
    <phoneticPr fontId="3" type="noConversion"/>
  </si>
  <si>
    <t>Land Area</t>
    <phoneticPr fontId="3" type="noConversion"/>
  </si>
  <si>
    <t>Marine Area</t>
    <phoneticPr fontId="3" type="noConversion"/>
  </si>
  <si>
    <t>Algae</t>
    <phoneticPr fontId="3" type="noConversion"/>
  </si>
  <si>
    <t>Fungus</t>
    <phoneticPr fontId="3" type="noConversion"/>
  </si>
  <si>
    <t xml:space="preserve">Table 3-9. Visitations and Vehicles </t>
    <phoneticPr fontId="3" type="noConversion"/>
  </si>
  <si>
    <t>單位：人次，輛</t>
    <phoneticPr fontId="3" type="noConversion"/>
  </si>
  <si>
    <t>遊客人次</t>
    <phoneticPr fontId="3" type="noConversion"/>
  </si>
  <si>
    <t>Vehicle</t>
    <phoneticPr fontId="3" type="noConversion"/>
  </si>
  <si>
    <t>合　　計</t>
    <phoneticPr fontId="3" type="noConversion"/>
  </si>
  <si>
    <t>中型車</t>
    <phoneticPr fontId="3" type="noConversion"/>
  </si>
  <si>
    <t>機　車</t>
    <phoneticPr fontId="3" type="noConversion"/>
  </si>
  <si>
    <t>Vans</t>
    <phoneticPr fontId="3" type="noConversion"/>
  </si>
  <si>
    <t>Cars</t>
    <phoneticPr fontId="3" type="noConversion"/>
  </si>
  <si>
    <t>Motorcycles</t>
    <phoneticPr fontId="3" type="noConversion"/>
  </si>
  <si>
    <t>表 3-9-1. 墾丁國家公園遊憩據點遊客及車輛</t>
    <phoneticPr fontId="3" type="noConversion"/>
  </si>
  <si>
    <t>大型車</t>
    <phoneticPr fontId="3" type="noConversion"/>
  </si>
  <si>
    <r>
      <t>Source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Division of Tourism.</t>
    </r>
    <phoneticPr fontId="3" type="noConversion"/>
  </si>
  <si>
    <t xml:space="preserve"> 表 3-9-2. 玉山國家公園遊憩據點遊客及車輛</t>
    <phoneticPr fontId="3" type="noConversion"/>
  </si>
  <si>
    <t>車　　　　　　　輛</t>
    <phoneticPr fontId="3" type="noConversion"/>
  </si>
  <si>
    <t>小型車</t>
    <phoneticPr fontId="3" type="noConversion"/>
  </si>
  <si>
    <t>Buses</t>
    <phoneticPr fontId="3" type="noConversion"/>
  </si>
  <si>
    <t>資料來源：遊憩服務課。</t>
    <phoneticPr fontId="3" type="noConversion"/>
  </si>
  <si>
    <t>Patronage</t>
    <phoneticPr fontId="3" type="noConversion"/>
  </si>
  <si>
    <t>註：1.遊憩據點包括大屯自然公園、龍鳳谷、冷水坑、小油坑、擎天崗。
    2.遊客及車輛皆不收費。</t>
    <phoneticPr fontId="3" type="noConversion"/>
  </si>
  <si>
    <t xml:space="preserve"> 表 3-9-4. 太魯閣國家公園遊憩據點遊客及車輛</t>
    <phoneticPr fontId="3" type="noConversion"/>
  </si>
  <si>
    <r>
      <t xml:space="preserve"> Table 3-9-5. Visitations and Vehicles in Shei-Pa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</si>
  <si>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3-9-8. 台江國家公園遊憩據點遊客及車輛</t>
    <phoneticPr fontId="3" type="noConversion"/>
  </si>
  <si>
    <r>
      <t xml:space="preserve"> Table 3-9-8. Visitations and Vehicles in Taijiang National Parks</t>
    </r>
    <r>
      <rPr>
        <sz val="12"/>
        <rFont val="新細明體"/>
        <family val="1"/>
        <charset val="136"/>
      </rPr>
      <t/>
    </r>
    <phoneticPr fontId="3" type="noConversion"/>
  </si>
  <si>
    <t>民國107年底 End of 2018</t>
  </si>
  <si>
    <t xml:space="preserve">        －</t>
  </si>
  <si>
    <t>民國107年 2018</t>
  </si>
  <si>
    <t>民國107年 2018</t>
    <phoneticPr fontId="16" type="noConversion"/>
  </si>
  <si>
    <t>民國107年底 End of 2018</t>
    <phoneticPr fontId="16" type="noConversion"/>
  </si>
  <si>
    <t>民國107年底 End of 2018</t>
    <phoneticPr fontId="16" type="noConversion"/>
  </si>
  <si>
    <t>民國107年底 End of 2018</t>
    <phoneticPr fontId="16" type="noConversion"/>
  </si>
  <si>
    <t>民國107年 2018</t>
    <phoneticPr fontId="16" type="noConversion"/>
  </si>
  <si>
    <t>民國107年 2018</t>
    <phoneticPr fontId="16" type="noConversion"/>
  </si>
  <si>
    <t>...</t>
  </si>
  <si>
    <t>民國107年 2018</t>
    <phoneticPr fontId="16" type="noConversion"/>
  </si>
  <si>
    <t>民國107年 2018</t>
    <phoneticPr fontId="16" type="noConversion"/>
  </si>
  <si>
    <t>民國107年 2018</t>
    <phoneticPr fontId="16" type="noConversion"/>
  </si>
  <si>
    <t>民國107年 2018</t>
    <phoneticPr fontId="16" type="noConversion"/>
  </si>
  <si>
    <t>民國107年 2018</t>
    <phoneticPr fontId="16" type="noConversion"/>
  </si>
  <si>
    <t>民國107年 2018</t>
    <phoneticPr fontId="16" type="noConversion"/>
  </si>
  <si>
    <t>民國107年 2018</t>
    <phoneticPr fontId="16" type="noConversion"/>
  </si>
  <si>
    <t>民國107年 2018</t>
    <phoneticPr fontId="16" type="noConversion"/>
  </si>
  <si>
    <t>民國107年 2018</t>
    <phoneticPr fontId="16" type="noConversion"/>
  </si>
  <si>
    <r>
      <t>本年較上年增減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％</t>
    </r>
    <r>
      <rPr>
        <sz val="12"/>
        <rFont val="Times New Roman"/>
        <family val="1"/>
      </rPr>
      <t xml:space="preserve">) 
 V.S. LAST YEAR </t>
    </r>
  </si>
  <si>
    <t>中華民國107年</t>
  </si>
  <si>
    <t>中華民國107年底</t>
    <phoneticPr fontId="16" type="noConversion"/>
  </si>
  <si>
    <t>中華民國107年底
End of 2018</t>
    <phoneticPr fontId="16" type="noConversion"/>
  </si>
  <si>
    <t>表 301. 國家(自然)公園面積</t>
  </si>
  <si>
    <t>Table 301. Area of National (Nature) Parks</t>
  </si>
  <si>
    <t>雪　　　霸　Shei0Pa</t>
  </si>
  <si>
    <t>表 301. 國家(自然)公園面積(續)</t>
  </si>
  <si>
    <t>Table 301. Area of National (Nature) Parks (Cont.)</t>
  </si>
  <si>
    <t>總　　計</t>
    <phoneticPr fontId="3" type="noConversion"/>
  </si>
  <si>
    <t>濫　　墾
變更使用</t>
    <phoneticPr fontId="3" type="noConversion"/>
  </si>
  <si>
    <t>狩獵動物
或捕捉魚類</t>
    <phoneticPr fontId="3" type="noConversion"/>
  </si>
  <si>
    <t>污染環境</t>
    <phoneticPr fontId="3" type="noConversion"/>
  </si>
  <si>
    <t>盜採鐘乳石
珊  瑚  礁
及  土  石</t>
    <phoneticPr fontId="3" type="noConversion"/>
  </si>
  <si>
    <t>其他經各管理處禁止之行為</t>
    <phoneticPr fontId="3" type="noConversion"/>
  </si>
  <si>
    <t>Squatter</t>
    <phoneticPr fontId="3" type="noConversion"/>
  </si>
  <si>
    <t>Cultivating</t>
    <phoneticPr fontId="3" type="noConversion"/>
  </si>
  <si>
    <t>Lumbering</t>
    <phoneticPr fontId="3" type="noConversion"/>
  </si>
  <si>
    <t>Trespassing
Through
Procted Areas</t>
    <phoneticPr fontId="3" type="noConversion"/>
  </si>
  <si>
    <t>Driving Into
 Restricted Areas</t>
    <phoneticPr fontId="3" type="noConversion"/>
  </si>
  <si>
    <t>Other illegal behaviours banned by the National park Headquarters</t>
    <phoneticPr fontId="3" type="noConversion"/>
  </si>
  <si>
    <t xml:space="preserve"> Table 3-7-2. Illegal Conducts inYushan National Parks</t>
    <phoneticPr fontId="3" type="noConversion"/>
  </si>
  <si>
    <t>盜採鐘乳石
珊  瑚  礁
及  土  石</t>
    <phoneticPr fontId="3" type="noConversion"/>
  </si>
  <si>
    <t xml:space="preserve"> Table 3-7-3. Illegal Conducts inYangmingshan National Par</t>
    <phoneticPr fontId="3" type="noConversion"/>
  </si>
  <si>
    <t>濫　　墾
變更使用</t>
    <phoneticPr fontId="3" type="noConversion"/>
  </si>
  <si>
    <t>其他經各管理處禁止之行為</t>
    <phoneticPr fontId="3" type="noConversion"/>
  </si>
  <si>
    <t xml:space="preserve"> 表 3-7-5. 雪霸國家公園區域內違反法案件數 </t>
    <phoneticPr fontId="3" type="noConversion"/>
  </si>
  <si>
    <t>單位：人，人次</t>
    <phoneticPr fontId="3" type="noConversion"/>
  </si>
  <si>
    <t>總　　計</t>
    <phoneticPr fontId="3" type="noConversion"/>
  </si>
  <si>
    <t>擅入生態保護區及禁止進入地區</t>
    <phoneticPr fontId="3" type="noConversion"/>
  </si>
  <si>
    <t>污染環境</t>
    <phoneticPr fontId="3" type="noConversion"/>
  </si>
  <si>
    <t>Hunting/
 Fishing</t>
    <phoneticPr fontId="3" type="noConversion"/>
  </si>
  <si>
    <t>Polluting
Environment</t>
    <phoneticPr fontId="3" type="noConversion"/>
  </si>
  <si>
    <t xml:space="preserve"> 表 3-7-6. 金門國家公園區域內違反法案件數</t>
    <phoneticPr fontId="3" type="noConversion"/>
  </si>
  <si>
    <t xml:space="preserve"> Table 3-7-7. Illegal Conducts in Dongsha Atoll National Parks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</si>
  <si>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</si>
  <si>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設置攤販</t>
    <phoneticPr fontId="3" type="noConversion"/>
  </si>
  <si>
    <t>Cultivating</t>
    <phoneticPr fontId="3" type="noConversion"/>
  </si>
  <si>
    <t xml:space="preserve"> Table 3-7-8. Illegal Conducts in Taijiang National Parks</t>
    <phoneticPr fontId="3" type="noConversion"/>
  </si>
  <si>
    <t>Others</t>
    <phoneticPr fontId="3" type="noConversion"/>
  </si>
  <si>
    <t xml:space="preserve"> 表 3-7-9. 澎湖南方四島國家公園區域內違反法案件數</t>
    <phoneticPr fontId="3" type="noConversion"/>
  </si>
  <si>
    <t xml:space="preserve"> Table 3-7-9. Illegal Conducts in South Penghu Marine National Parks</t>
    <phoneticPr fontId="3" type="noConversion"/>
  </si>
  <si>
    <t>其他未經各管理處許可之行為</t>
    <phoneticPr fontId="3" type="noConversion"/>
  </si>
  <si>
    <t>Vending</t>
    <phoneticPr fontId="3" type="noConversion"/>
  </si>
  <si>
    <t>…</t>
    <phoneticPr fontId="16" type="noConversion"/>
  </si>
  <si>
    <t>單位：人</t>
    <phoneticPr fontId="3" type="noConversion"/>
  </si>
  <si>
    <t xml:space="preserve"> 表 3-3. 國家(自然)公園核准進入生態保護區統</t>
    <phoneticPr fontId="3" type="noConversion"/>
  </si>
  <si>
    <t xml:space="preserve"> Table 3-3. Approved to be in the eco-protection area in National (Nature) Parks</t>
    <phoneticPr fontId="3" type="noConversion"/>
  </si>
  <si>
    <t>Jun.</t>
    <phoneticPr fontId="3" type="noConversion"/>
  </si>
  <si>
    <t>Nov.</t>
    <phoneticPr fontId="3" type="noConversion"/>
  </si>
  <si>
    <t>隊數</t>
    <phoneticPr fontId="3" type="noConversion"/>
  </si>
  <si>
    <t>人數</t>
    <phoneticPr fontId="3" type="noConversion"/>
  </si>
  <si>
    <t>Case</t>
    <phoneticPr fontId="3" type="noConversion"/>
  </si>
  <si>
    <t>Person</t>
    <phoneticPr fontId="3" type="noConversion"/>
  </si>
  <si>
    <t xml:space="preserve"> 表 3-3. 國家(自然)公園核准進入生態保護區統</t>
    <phoneticPr fontId="3" type="noConversion"/>
  </si>
  <si>
    <t>1 月</t>
    <phoneticPr fontId="3" type="noConversion"/>
  </si>
  <si>
    <t>Total</t>
    <phoneticPr fontId="3" type="noConversion"/>
  </si>
  <si>
    <t>May.</t>
    <phoneticPr fontId="3" type="noConversion"/>
  </si>
  <si>
    <t>Jun.</t>
    <phoneticPr fontId="3" type="noConversion"/>
  </si>
  <si>
    <t>Jul.</t>
    <phoneticPr fontId="3" type="noConversion"/>
  </si>
  <si>
    <t>隊數</t>
    <phoneticPr fontId="3" type="noConversion"/>
  </si>
  <si>
    <t>人數</t>
    <phoneticPr fontId="3" type="noConversion"/>
  </si>
  <si>
    <t>Person</t>
    <phoneticPr fontId="3" type="noConversion"/>
  </si>
  <si>
    <t>Person</t>
    <phoneticPr fontId="3" type="noConversion"/>
  </si>
  <si>
    <t>Case</t>
    <phoneticPr fontId="3" type="noConversion"/>
  </si>
  <si>
    <t>Case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</si>
  <si>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(Nature) Park</t>
    </r>
    <phoneticPr fontId="3" type="noConversion"/>
  </si>
  <si>
    <t>May.</t>
    <phoneticPr fontId="3" type="noConversion"/>
  </si>
  <si>
    <t>Jun.</t>
    <phoneticPr fontId="3" type="noConversion"/>
  </si>
  <si>
    <t>Nov.</t>
    <phoneticPr fontId="3" type="noConversion"/>
  </si>
  <si>
    <t>隊數</t>
    <phoneticPr fontId="3" type="noConversion"/>
  </si>
  <si>
    <t>人數</t>
    <phoneticPr fontId="3" type="noConversion"/>
  </si>
  <si>
    <t>隊數</t>
    <phoneticPr fontId="3" type="noConversion"/>
  </si>
  <si>
    <t>Case</t>
    <phoneticPr fontId="3" type="noConversion"/>
  </si>
  <si>
    <t>Person</t>
    <phoneticPr fontId="3" type="noConversion"/>
  </si>
  <si>
    <t>澎湖南方四島</t>
  </si>
  <si>
    <t>South Penghu Marine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</si>
</sst>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#,##0"/>
    <numFmt numFmtId="177" formatCode="##,##0;\-##,##0;&quot;    －&quot;"/>
    <numFmt numFmtId="178" formatCode="###,###,##0"/>
    <numFmt numFmtId="179" formatCode="###,##0;\-###,##0;&quot;     －&quot;"/>
    <numFmt numFmtId="180" formatCode="###,##0"/>
    <numFmt numFmtId="181" formatCode="###,###,##0;\-###,###,##0;&quot;         －&quot;"/>
    <numFmt numFmtId="182" formatCode="#,###,##0.00"/>
    <numFmt numFmtId="183" formatCode="##,###,##0.00"/>
    <numFmt numFmtId="184" formatCode="##,###,##0.00;\-##,###,##0.00;&quot;           －&quot;"/>
    <numFmt numFmtId="185" formatCode="##,###,##0"/>
    <numFmt numFmtId="186" formatCode="##,###,##0;\-##,###,##0;&quot;        －&quot;"/>
    <numFmt numFmtId="187" formatCode="###0.00"/>
    <numFmt numFmtId="188" formatCode="###0.00;\-###0.00;&quot;     －&quot;"/>
    <numFmt numFmtId="189" formatCode="#,###,##0.00;\-#,###,##0.00;&quot;         －&quot;"/>
  </numFmts>
  <fonts count="31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5"/>
      <name val="Times New Roman"/>
      <family val="1"/>
    </font>
    <font>
      <sz val="20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sz val="11"/>
      <name val="Times New Roman"/>
      <family val="1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sz val="20"/>
      <name val="Times New Roman"/>
      <family val="1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12" fillId="0" borderId="0" xfId="1" applyFont="1" applyAlignment="1">
      <alignment horizontal="center" vertical="center" shrinkToFit="1"/>
    </xf>
    <xf numFmtId="0" fontId="24" fillId="0" borderId="0" xfId="2">
      <alignment vertical="center"/>
    </xf>
    <xf numFmtId="0" fontId="0" fillId="0" borderId="0" xfId="0" applyFont="1">
      <alignment vertical="center"/>
    </xf>
    <xf numFmtId="0" fontId="25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180" fontId="8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 wrapText="1"/>
    </xf>
    <xf numFmtId="179" fontId="8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vertical="center"/>
    </xf>
    <xf numFmtId="49" fontId="11" fillId="0" borderId="7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wrapText="1"/>
    </xf>
    <xf numFmtId="49" fontId="11" fillId="0" borderId="7" xfId="0" applyNumberFormat="1" applyFont="1" applyBorder="1" applyAlignment="1">
      <alignment vertical="center" wrapText="1"/>
    </xf>
    <xf numFmtId="0" fontId="20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1" fillId="0" borderId="7" xfId="0" applyNumberFormat="1" applyFont="1" applyBorder="1" applyAlignment="1">
      <alignment vertical="center"/>
    </xf>
    <xf numFmtId="0" fontId="11" fillId="0" borderId="7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/>
    <xf numFmtId="49" fontId="13" fillId="0" borderId="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1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23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3" fontId="15" fillId="0" borderId="0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49" fontId="22" fillId="0" borderId="7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wrapText="1"/>
    </xf>
    <xf numFmtId="0" fontId="0" fillId="0" borderId="20" xfId="0" applyBorder="1" applyAlignment="1">
      <alignment horizontal="right" wrapText="1"/>
    </xf>
    <xf numFmtId="185" fontId="23" fillId="0" borderId="0" xfId="0" applyNumberFormat="1" applyFont="1" applyBorder="1" applyAlignment="1">
      <alignment horizontal="right" vertical="center"/>
    </xf>
    <xf numFmtId="186" fontId="23" fillId="0" borderId="0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vertical="center"/>
    </xf>
    <xf numFmtId="185" fontId="19" fillId="0" borderId="0" xfId="0" applyNumberFormat="1" applyFont="1" applyBorder="1" applyAlignment="1">
      <alignment horizontal="right" vertical="center"/>
    </xf>
    <xf numFmtId="186" fontId="19" fillId="0" borderId="0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vertical="center" wrapText="1"/>
    </xf>
    <xf numFmtId="49" fontId="18" fillId="0" borderId="9" xfId="0" applyNumberFormat="1" applyFont="1" applyBorder="1" applyAlignment="1">
      <alignment vertical="center" wrapText="1"/>
    </xf>
    <xf numFmtId="185" fontId="19" fillId="0" borderId="0" xfId="1" applyNumberFormat="1" applyFont="1" applyBorder="1" applyAlignment="1">
      <alignment horizontal="right" vertical="center"/>
    </xf>
    <xf numFmtId="186" fontId="19" fillId="0" borderId="0" xfId="1" applyNumberFormat="1" applyFont="1" applyBorder="1" applyAlignment="1">
      <alignment horizontal="right" vertical="center"/>
    </xf>
    <xf numFmtId="185" fontId="23" fillId="0" borderId="0" xfId="1" applyNumberFormat="1" applyFont="1" applyBorder="1" applyAlignment="1">
      <alignment horizontal="right" vertical="center"/>
    </xf>
    <xf numFmtId="186" fontId="23" fillId="0" borderId="0" xfId="1" applyNumberFormat="1" applyFont="1" applyBorder="1" applyAlignment="1">
      <alignment horizontal="right" vertical="center"/>
    </xf>
    <xf numFmtId="49" fontId="22" fillId="0" borderId="7" xfId="1" applyNumberFormat="1" applyFont="1" applyBorder="1" applyAlignment="1">
      <alignment horizontal="center" vertical="center"/>
    </xf>
    <xf numFmtId="186" fontId="1" fillId="0" borderId="0" xfId="1" applyNumberFormat="1" applyFont="1" applyBorder="1" applyAlignment="1">
      <alignment horizontal="right" vertical="center"/>
    </xf>
    <xf numFmtId="185" fontId="1" fillId="0" borderId="0" xfId="1" applyNumberFormat="1" applyFont="1" applyBorder="1" applyAlignment="1">
      <alignment horizontal="right" vertical="center"/>
    </xf>
    <xf numFmtId="185" fontId="8" fillId="0" borderId="0" xfId="1" applyNumberFormat="1" applyFont="1" applyBorder="1" applyAlignment="1">
      <alignment horizontal="right" vertical="center"/>
    </xf>
    <xf numFmtId="186" fontId="8" fillId="0" borderId="0" xfId="1" applyNumberFormat="1" applyFont="1" applyBorder="1" applyAlignment="1">
      <alignment horizontal="right" vertical="center"/>
    </xf>
    <xf numFmtId="186" fontId="1" fillId="0" borderId="0" xfId="1" applyNumberFormat="1" applyFont="1" applyBorder="1" applyAlignment="1">
      <alignment horizontal="right" vertical="center"/>
    </xf>
    <xf numFmtId="185" fontId="1" fillId="0" borderId="0" xfId="1" applyNumberFormat="1" applyFont="1" applyBorder="1" applyAlignment="1">
      <alignment horizontal="right" vertical="center"/>
    </xf>
    <xf numFmtId="185" fontId="8" fillId="0" borderId="0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81" fontId="1" fillId="0" borderId="19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81" fontId="1" fillId="0" borderId="19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181" fontId="1" fillId="0" borderId="0" xfId="1" applyNumberForma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87" fontId="1" fillId="0" borderId="24" xfId="1" applyNumberFormat="1" applyFont="1" applyBorder="1" applyAlignment="1">
      <alignment horizontal="right" vertical="center"/>
    </xf>
    <xf numFmtId="180" fontId="1" fillId="0" borderId="0" xfId="1" applyNumberFormat="1" applyFont="1" applyBorder="1" applyAlignment="1">
      <alignment horizontal="right" vertical="center"/>
    </xf>
    <xf numFmtId="180" fontId="8" fillId="0" borderId="0" xfId="1" applyNumberFormat="1" applyFont="1" applyBorder="1" applyAlignment="1">
      <alignment horizontal="right" vertical="center"/>
    </xf>
    <xf numFmtId="180" fontId="1" fillId="0" borderId="0" xfId="1" applyNumberFormat="1" applyBorder="1" applyAlignment="1">
      <alignment horizontal="right" vertical="center"/>
    </xf>
    <xf numFmtId="179" fontId="1" fillId="0" borderId="0" xfId="1" applyNumberFormat="1" applyBorder="1" applyAlignment="1">
      <alignment horizontal="right" vertical="center"/>
    </xf>
    <xf numFmtId="179" fontId="8" fillId="0" borderId="0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right" vertical="center"/>
    </xf>
    <xf numFmtId="185" fontId="1" fillId="0" borderId="0" xfId="1" applyNumberFormat="1" applyFont="1" applyBorder="1" applyAlignment="1">
      <alignment horizontal="right" vertical="center"/>
    </xf>
    <xf numFmtId="186" fontId="1" fillId="0" borderId="0" xfId="1" applyNumberFormat="1" applyFont="1" applyBorder="1" applyAlignment="1">
      <alignment horizontal="right" vertical="center"/>
    </xf>
    <xf numFmtId="185" fontId="1" fillId="0" borderId="0" xfId="1" applyNumberFormat="1" applyFont="1" applyBorder="1" applyAlignment="1">
      <alignment horizontal="right" vertical="center"/>
    </xf>
    <xf numFmtId="186" fontId="1" fillId="0" borderId="0" xfId="1" applyNumberFormat="1" applyFont="1" applyBorder="1" applyAlignment="1">
      <alignment horizontal="right" vertical="center"/>
    </xf>
    <xf numFmtId="185" fontId="1" fillId="0" borderId="0" xfId="1" applyNumberFormat="1" applyFont="1" applyBorder="1" applyAlignment="1">
      <alignment horizontal="right" vertical="center"/>
    </xf>
    <xf numFmtId="185" fontId="1" fillId="0" borderId="0" xfId="1" applyNumberFormat="1" applyBorder="1" applyAlignment="1">
      <alignment horizontal="right" vertical="center"/>
    </xf>
    <xf numFmtId="186" fontId="1" fillId="0" borderId="0" xfId="1" applyNumberFormat="1" applyFont="1" applyBorder="1" applyAlignment="1">
      <alignment horizontal="right" vertical="center"/>
    </xf>
    <xf numFmtId="186" fontId="1" fillId="0" borderId="0" xfId="1" applyNumberFormat="1" applyBorder="1" applyAlignment="1">
      <alignment horizontal="right" vertical="center"/>
    </xf>
    <xf numFmtId="185" fontId="1" fillId="0" borderId="0" xfId="1" applyNumberFormat="1" applyFont="1" applyBorder="1" applyAlignment="1">
      <alignment horizontal="right" vertical="center"/>
    </xf>
    <xf numFmtId="185" fontId="1" fillId="0" borderId="0" xfId="1" applyNumberFormat="1" applyBorder="1" applyAlignment="1">
      <alignment horizontal="right" vertical="center"/>
    </xf>
    <xf numFmtId="186" fontId="1" fillId="0" borderId="0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189" fontId="1" fillId="0" borderId="2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189" fontId="1" fillId="0" borderId="2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189" fontId="1" fillId="0" borderId="2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189" fontId="1" fillId="0" borderId="24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wrapText="1"/>
    </xf>
    <xf numFmtId="49" fontId="7" fillId="0" borderId="7" xfId="1" applyNumberFormat="1" applyFont="1" applyBorder="1" applyAlignment="1">
      <alignment vertical="center"/>
    </xf>
    <xf numFmtId="49" fontId="13" fillId="0" borderId="7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82" fontId="1" fillId="0" borderId="24" xfId="1" applyNumberFormat="1" applyFont="1" applyBorder="1" applyAlignment="1">
      <alignment horizontal="right" vertical="center"/>
    </xf>
    <xf numFmtId="49" fontId="27" fillId="0" borderId="0" xfId="0" applyNumberFormat="1" applyFont="1" applyBorder="1" applyAlignment="1">
      <alignment horizontal="left" vertical="center"/>
    </xf>
    <xf numFmtId="178" fontId="28" fillId="0" borderId="0" xfId="1" applyNumberFormat="1" applyFont="1" applyBorder="1" applyAlignment="1">
      <alignment horizontal="right" vertical="center"/>
    </xf>
    <xf numFmtId="0" fontId="29" fillId="0" borderId="0" xfId="0" applyFont="1" applyBorder="1" applyAlignment="1"/>
    <xf numFmtId="0" fontId="30" fillId="0" borderId="10" xfId="0" applyFont="1" applyBorder="1" applyAlignment="1"/>
    <xf numFmtId="0" fontId="30" fillId="0" borderId="0" xfId="0" applyFont="1" applyAlignment="1"/>
    <xf numFmtId="49" fontId="27" fillId="0" borderId="0" xfId="0" applyNumberFormat="1" applyFont="1" applyBorder="1" applyAlignment="1">
      <alignment vertical="center"/>
    </xf>
    <xf numFmtId="181" fontId="28" fillId="0" borderId="0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wrapText="1"/>
    </xf>
    <xf numFmtId="0" fontId="0" fillId="0" borderId="20" xfId="0" applyBorder="1" applyAlignment="1">
      <alignment horizontal="right" wrapText="1"/>
    </xf>
    <xf numFmtId="180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7" fontId="0" fillId="0" borderId="24" xfId="0" applyNumberFormat="1" applyFont="1" applyBorder="1" applyAlignment="1">
      <alignment horizontal="right" vertical="center"/>
    </xf>
    <xf numFmtId="188" fontId="0" fillId="0" borderId="2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88" fontId="1" fillId="0" borderId="24" xfId="1" applyNumberFormat="1" applyFont="1" applyFill="1" applyBorder="1" applyAlignment="1">
      <alignment horizontal="right" vertical="center"/>
    </xf>
    <xf numFmtId="182" fontId="1" fillId="0" borderId="24" xfId="1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9" fillId="0" borderId="3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185" fontId="1" fillId="0" borderId="0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186" fontId="1" fillId="0" borderId="0" xfId="1" applyNumberFormat="1" applyFont="1" applyBorder="1" applyAlignment="1">
      <alignment horizontal="right" vertical="center"/>
    </xf>
    <xf numFmtId="185" fontId="8" fillId="0" borderId="0" xfId="1" applyNumberFormat="1" applyFont="1" applyBorder="1" applyAlignment="1">
      <alignment horizontal="right" vertical="center"/>
    </xf>
    <xf numFmtId="0" fontId="19" fillId="0" borderId="15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11" fillId="0" borderId="32" xfId="0" applyFont="1" applyBorder="1" applyAlignment="1"/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20" xfId="0" applyBorder="1" applyAlignment="1">
      <alignment horizontal="right" wrapText="1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21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312014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0</xdr:col>
      <xdr:colOff>799049</xdr:colOff>
      <xdr:row>0</xdr:row>
      <xdr:rowOff>348335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19051"/>
          <a:ext cx="788193" cy="330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873186</xdr:colOff>
      <xdr:row>0</xdr:row>
      <xdr:rowOff>421821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870857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789422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6.2" x14ac:dyDescent="0.3"/>
  <cols>
    <col min="1" max="1" width="7.6640625" customWidth="1"/>
    <col min="7" max="7" width="14" customWidth="1"/>
    <col min="10" max="10" width="11.88671875" customWidth="1"/>
  </cols>
  <sheetData>
    <row r="1" spans="1:9" ht="34.5" customHeight="1" x14ac:dyDescent="0.3">
      <c r="A1" s="4" t="s">
        <v>1</v>
      </c>
      <c r="B1" s="5"/>
    </row>
    <row r="2" spans="1:9" ht="27" customHeight="1" x14ac:dyDescent="0.3">
      <c r="A2" s="2" t="s">
        <v>4</v>
      </c>
      <c r="B2" t="s">
        <v>5</v>
      </c>
    </row>
    <row r="3" spans="1:9" ht="27" customHeight="1" x14ac:dyDescent="0.3">
      <c r="A3" s="2" t="s">
        <v>6</v>
      </c>
      <c r="B3" t="s">
        <v>7</v>
      </c>
      <c r="G3" s="1"/>
      <c r="H3" s="1"/>
      <c r="I3" s="1"/>
    </row>
    <row r="4" spans="1:9" ht="27" customHeight="1" x14ac:dyDescent="0.3">
      <c r="A4" s="2" t="s">
        <v>55</v>
      </c>
      <c r="B4" t="s">
        <v>56</v>
      </c>
    </row>
    <row r="5" spans="1:9" ht="27" customHeight="1" x14ac:dyDescent="0.3">
      <c r="A5" s="2" t="s">
        <v>58</v>
      </c>
      <c r="B5" s="3" t="s">
        <v>59</v>
      </c>
    </row>
    <row r="6" spans="1:9" ht="27" customHeight="1" x14ac:dyDescent="0.3">
      <c r="A6" s="2" t="s">
        <v>60</v>
      </c>
      <c r="B6" t="s">
        <v>81</v>
      </c>
    </row>
    <row r="7" spans="1:9" ht="27" customHeight="1" x14ac:dyDescent="0.3">
      <c r="A7" s="2" t="s">
        <v>82</v>
      </c>
      <c r="B7" t="s">
        <v>83</v>
      </c>
    </row>
    <row r="8" spans="1:9" ht="27" customHeight="1" x14ac:dyDescent="0.3">
      <c r="A8" s="2" t="s">
        <v>61</v>
      </c>
      <c r="B8" t="s">
        <v>85</v>
      </c>
    </row>
    <row r="9" spans="1:9" ht="27" customHeight="1" x14ac:dyDescent="0.3">
      <c r="A9" s="2" t="s">
        <v>84</v>
      </c>
      <c r="B9" t="s">
        <v>86</v>
      </c>
    </row>
    <row r="10" spans="1:9" ht="27" customHeight="1" x14ac:dyDescent="0.3">
      <c r="A10" s="2" t="s">
        <v>62</v>
      </c>
      <c r="B10" t="s">
        <v>89</v>
      </c>
    </row>
    <row r="11" spans="1:9" ht="27" customHeight="1" x14ac:dyDescent="0.3">
      <c r="A11" s="2" t="s">
        <v>87</v>
      </c>
      <c r="B11" t="s">
        <v>90</v>
      </c>
    </row>
    <row r="12" spans="1:9" ht="27" customHeight="1" x14ac:dyDescent="0.3">
      <c r="A12" s="2" t="s">
        <v>63</v>
      </c>
      <c r="B12" t="s">
        <v>93</v>
      </c>
    </row>
    <row r="13" spans="1:9" ht="27" customHeight="1" x14ac:dyDescent="0.3">
      <c r="A13" s="2" t="s">
        <v>64</v>
      </c>
      <c r="B13" t="s">
        <v>95</v>
      </c>
    </row>
  </sheetData>
  <phoneticPr fontId="3" type="noConversion"/>
  <hyperlinks>
    <hyperlink ref="A2" location="'表 3-1'!A1" display="表 3-1"/>
    <hyperlink ref="A3" location="'表 3-2'!A1" display="表 3-2"/>
    <hyperlink ref="A4" location="'表 3-3(3表)'!A1" display="表 3-3"/>
    <hyperlink ref="A5" location="'表 3-4'!A1" display="表 3-4"/>
    <hyperlink ref="A6" location="'表 3-5'!A1" display="表 3-5"/>
    <hyperlink ref="A7" location="'表 3-5-1'!A1" display="表 3-5-1"/>
    <hyperlink ref="A8" location="'表 3-6'!A1" display="表 3-6"/>
    <hyperlink ref="A9" location="'表 3-6-1'!A1" display="表 3-6-1"/>
    <hyperlink ref="A10" location="'表 3-7'!A1" display="表 3-7"/>
    <hyperlink ref="A12" location="'表 3-8'!A1" display="表 3-8"/>
    <hyperlink ref="A13" location="'表 3-9'!A1" display="表 3-9"/>
    <hyperlink ref="A11" location="'表 3-7-1'!A1" display="表 3-7-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Normal="70" zoomScaleSheetLayoutView="100" workbookViewId="0">
      <selection activeCell="L10" sqref="L10"/>
    </sheetView>
  </sheetViews>
  <sheetFormatPr defaultColWidth="9" defaultRowHeight="16.2" x14ac:dyDescent="0.3"/>
  <cols>
    <col min="1" max="1" width="38.6640625" style="7" customWidth="1"/>
    <col min="2" max="7" width="10.109375" style="7" customWidth="1"/>
    <col min="8" max="16384" width="9" style="7"/>
  </cols>
  <sheetData>
    <row r="1" spans="1:8" s="6" customFormat="1" ht="30.75" customHeight="1" x14ac:dyDescent="0.55000000000000004">
      <c r="A1" s="379" t="s">
        <v>714</v>
      </c>
      <c r="B1" s="379"/>
      <c r="C1" s="379"/>
      <c r="D1" s="379"/>
      <c r="E1" s="379"/>
      <c r="F1" s="379"/>
      <c r="G1" s="379"/>
    </row>
    <row r="2" spans="1:8" ht="21" customHeight="1" x14ac:dyDescent="0.3">
      <c r="A2" s="385" t="s">
        <v>715</v>
      </c>
      <c r="B2" s="385"/>
      <c r="C2" s="385"/>
      <c r="D2" s="385"/>
      <c r="E2" s="385"/>
      <c r="F2" s="385"/>
      <c r="G2" s="385"/>
    </row>
    <row r="3" spans="1:8" ht="15.9" customHeight="1" x14ac:dyDescent="0.3">
      <c r="A3" s="27"/>
      <c r="B3" s="386" t="s">
        <v>713</v>
      </c>
      <c r="C3" s="391"/>
      <c r="D3" s="391"/>
      <c r="E3" s="391"/>
      <c r="F3" s="27"/>
      <c r="G3" s="27"/>
    </row>
    <row r="4" spans="1:8" ht="15.9" customHeight="1" thickBot="1" x14ac:dyDescent="0.35">
      <c r="A4" s="28" t="s">
        <v>225</v>
      </c>
      <c r="B4" s="392"/>
      <c r="C4" s="392"/>
      <c r="D4" s="392"/>
      <c r="E4" s="392"/>
      <c r="F4" s="9"/>
      <c r="G4" s="29" t="s">
        <v>226</v>
      </c>
    </row>
    <row r="5" spans="1:8" ht="15" customHeight="1" x14ac:dyDescent="0.3">
      <c r="A5" s="388" t="s">
        <v>227</v>
      </c>
      <c r="B5" s="380" t="s">
        <v>228</v>
      </c>
      <c r="C5" s="381"/>
      <c r="D5" s="393" t="s">
        <v>229</v>
      </c>
      <c r="E5" s="394"/>
      <c r="F5" s="382" t="s">
        <v>230</v>
      </c>
      <c r="G5" s="383"/>
      <c r="H5" s="12"/>
    </row>
    <row r="6" spans="1:8" ht="15" customHeight="1" x14ac:dyDescent="0.3">
      <c r="A6" s="389"/>
      <c r="B6" s="377" t="s">
        <v>189</v>
      </c>
      <c r="C6" s="378"/>
      <c r="D6" s="374" t="s">
        <v>231</v>
      </c>
      <c r="E6" s="375"/>
      <c r="F6" s="374" t="s">
        <v>232</v>
      </c>
      <c r="G6" s="375"/>
      <c r="H6" s="12"/>
    </row>
    <row r="7" spans="1:8" ht="15" customHeight="1" x14ac:dyDescent="0.3">
      <c r="A7" s="389"/>
      <c r="B7" s="30" t="s">
        <v>233</v>
      </c>
      <c r="C7" s="31" t="s">
        <v>234</v>
      </c>
      <c r="D7" s="31" t="s">
        <v>233</v>
      </c>
      <c r="E7" s="31" t="s">
        <v>234</v>
      </c>
      <c r="F7" s="31" t="s">
        <v>233</v>
      </c>
      <c r="G7" s="31" t="s">
        <v>234</v>
      </c>
      <c r="H7" s="12"/>
    </row>
    <row r="8" spans="1:8" ht="15" customHeight="1" thickBot="1" x14ac:dyDescent="0.35">
      <c r="A8" s="390"/>
      <c r="B8" s="32" t="s">
        <v>235</v>
      </c>
      <c r="C8" s="33" t="s">
        <v>236</v>
      </c>
      <c r="D8" s="33" t="s">
        <v>235</v>
      </c>
      <c r="E8" s="33" t="s">
        <v>236</v>
      </c>
      <c r="F8" s="33" t="s">
        <v>235</v>
      </c>
      <c r="G8" s="33" t="s">
        <v>236</v>
      </c>
      <c r="H8" s="12"/>
    </row>
    <row r="9" spans="1:8" s="12" customFormat="1" ht="23.1" customHeight="1" x14ac:dyDescent="0.3">
      <c r="A9" s="34" t="s">
        <v>96</v>
      </c>
      <c r="B9" s="95">
        <v>311278.84000000003</v>
      </c>
      <c r="C9" s="95">
        <v>439494.97</v>
      </c>
      <c r="D9" s="95">
        <v>70805.39</v>
      </c>
      <c r="E9" s="95">
        <v>68032.820000000007</v>
      </c>
      <c r="F9" s="95">
        <v>1602.99</v>
      </c>
      <c r="G9" s="95">
        <v>335.29</v>
      </c>
    </row>
    <row r="10" spans="1:8" s="12" customFormat="1" ht="23.1" customHeight="1" x14ac:dyDescent="0.3">
      <c r="A10" s="35" t="s">
        <v>97</v>
      </c>
      <c r="B10" s="95">
        <v>17678.98</v>
      </c>
      <c r="C10" s="95">
        <v>14891.16</v>
      </c>
      <c r="D10" s="95">
        <v>10131.049999999999</v>
      </c>
      <c r="E10" s="95">
        <v>13596.39</v>
      </c>
      <c r="F10" s="95">
        <v>384.78</v>
      </c>
      <c r="G10" s="95">
        <v>309.68</v>
      </c>
    </row>
    <row r="11" spans="1:8" s="12" customFormat="1" ht="23.1" customHeight="1" x14ac:dyDescent="0.3">
      <c r="A11" s="35" t="s">
        <v>98</v>
      </c>
      <c r="B11" s="95">
        <v>103121.4</v>
      </c>
      <c r="C11" s="96">
        <v>0</v>
      </c>
      <c r="D11" s="95">
        <v>25586.1</v>
      </c>
      <c r="E11" s="96">
        <v>0</v>
      </c>
      <c r="F11" s="95">
        <v>240.2</v>
      </c>
      <c r="G11" s="96">
        <v>0</v>
      </c>
    </row>
    <row r="12" spans="1:8" s="12" customFormat="1" ht="23.1" customHeight="1" x14ac:dyDescent="0.3">
      <c r="A12" s="35" t="s">
        <v>99</v>
      </c>
      <c r="B12" s="95">
        <v>11338</v>
      </c>
      <c r="C12" s="96">
        <v>0</v>
      </c>
      <c r="D12" s="95">
        <v>3553</v>
      </c>
      <c r="E12" s="96">
        <v>0</v>
      </c>
      <c r="F12" s="95">
        <v>270</v>
      </c>
      <c r="G12" s="96">
        <v>0</v>
      </c>
    </row>
    <row r="13" spans="1:8" s="12" customFormat="1" ht="23.1" customHeight="1" x14ac:dyDescent="0.3">
      <c r="A13" s="35" t="s">
        <v>100</v>
      </c>
      <c r="B13" s="95">
        <v>92000</v>
      </c>
      <c r="C13" s="96">
        <v>0</v>
      </c>
      <c r="D13" s="95">
        <v>2790</v>
      </c>
      <c r="E13" s="96">
        <v>0</v>
      </c>
      <c r="F13" s="95">
        <v>300</v>
      </c>
      <c r="G13" s="96">
        <v>0</v>
      </c>
    </row>
    <row r="14" spans="1:8" s="12" customFormat="1" ht="23.1" customHeight="1" x14ac:dyDescent="0.3">
      <c r="A14" s="35" t="s">
        <v>716</v>
      </c>
      <c r="B14" s="95">
        <v>76850</v>
      </c>
      <c r="C14" s="96">
        <v>0</v>
      </c>
      <c r="D14" s="95">
        <v>23276</v>
      </c>
      <c r="E14" s="96">
        <v>0</v>
      </c>
      <c r="F14" s="95">
        <v>82.23</v>
      </c>
      <c r="G14" s="96">
        <v>0</v>
      </c>
    </row>
    <row r="15" spans="1:8" s="12" customFormat="1" ht="23.1" customHeight="1" x14ac:dyDescent="0.3">
      <c r="A15" s="35" t="s">
        <v>101</v>
      </c>
      <c r="B15" s="95">
        <v>3528.74</v>
      </c>
      <c r="C15" s="96">
        <v>0</v>
      </c>
      <c r="D15" s="95">
        <v>1735.63</v>
      </c>
      <c r="E15" s="96">
        <v>0</v>
      </c>
      <c r="F15" s="95">
        <v>266.86</v>
      </c>
      <c r="G15" s="96">
        <v>0</v>
      </c>
    </row>
    <row r="16" spans="1:8" s="12" customFormat="1" ht="23.1" customHeight="1" x14ac:dyDescent="0.3">
      <c r="A16" s="35" t="s">
        <v>102</v>
      </c>
      <c r="B16" s="95">
        <v>178.57</v>
      </c>
      <c r="C16" s="95">
        <v>353489.38</v>
      </c>
      <c r="D16" s="95">
        <v>44.04</v>
      </c>
      <c r="E16" s="95">
        <v>18.579999999999998</v>
      </c>
      <c r="F16" s="96">
        <v>0</v>
      </c>
      <c r="G16" s="96">
        <v>0</v>
      </c>
    </row>
    <row r="17" spans="1:7" s="12" customFormat="1" ht="23.1" customHeight="1" x14ac:dyDescent="0.3">
      <c r="A17" s="35" t="s">
        <v>103</v>
      </c>
      <c r="B17" s="95">
        <v>5090.21</v>
      </c>
      <c r="C17" s="95">
        <v>35641.1</v>
      </c>
      <c r="D17" s="95">
        <v>2790.34</v>
      </c>
      <c r="E17" s="95">
        <v>35641.1</v>
      </c>
      <c r="F17" s="95">
        <v>40.57</v>
      </c>
      <c r="G17" s="96">
        <v>0</v>
      </c>
    </row>
    <row r="18" spans="1:7" s="12" customFormat="1" ht="39.9" customHeight="1" x14ac:dyDescent="0.3">
      <c r="A18" s="53" t="s">
        <v>179</v>
      </c>
      <c r="B18" s="95">
        <v>370.29</v>
      </c>
      <c r="C18" s="95">
        <v>35473.33</v>
      </c>
      <c r="D18" s="95">
        <v>52.78</v>
      </c>
      <c r="E18" s="95">
        <v>18776.75</v>
      </c>
      <c r="F18" s="96">
        <v>0</v>
      </c>
      <c r="G18" s="95">
        <v>25.61</v>
      </c>
    </row>
    <row r="19" spans="1:7" s="12" customFormat="1" ht="39.9" customHeight="1" thickBot="1" x14ac:dyDescent="0.35">
      <c r="A19" s="36" t="s">
        <v>104</v>
      </c>
      <c r="B19" s="95">
        <v>1122.6500000000001</v>
      </c>
      <c r="C19" s="96">
        <v>0</v>
      </c>
      <c r="D19" s="95">
        <v>846.45</v>
      </c>
      <c r="E19" s="96">
        <v>0</v>
      </c>
      <c r="F19" s="95">
        <v>18.350000000000001</v>
      </c>
      <c r="G19" s="96">
        <v>0</v>
      </c>
    </row>
    <row r="20" spans="1:7" s="12" customFormat="1" ht="9.9" customHeight="1" x14ac:dyDescent="0.3">
      <c r="A20" s="37"/>
      <c r="B20" s="38"/>
      <c r="C20" s="38"/>
      <c r="D20" s="38"/>
      <c r="E20" s="38"/>
      <c r="F20" s="38"/>
      <c r="G20" s="38"/>
    </row>
    <row r="21" spans="1:7" s="6" customFormat="1" ht="21.9" customHeight="1" x14ac:dyDescent="0.55000000000000004">
      <c r="A21" s="379" t="s">
        <v>717</v>
      </c>
      <c r="B21" s="379"/>
      <c r="C21" s="379"/>
      <c r="D21" s="379"/>
      <c r="E21" s="379"/>
      <c r="F21" s="379"/>
      <c r="G21" s="379"/>
    </row>
    <row r="22" spans="1:7" ht="21" customHeight="1" x14ac:dyDescent="0.3">
      <c r="A22" s="385" t="s">
        <v>718</v>
      </c>
      <c r="B22" s="385"/>
      <c r="C22" s="385"/>
      <c r="D22" s="385"/>
      <c r="E22" s="385"/>
      <c r="F22" s="385"/>
      <c r="G22" s="385"/>
    </row>
    <row r="23" spans="1:7" ht="15.9" customHeight="1" x14ac:dyDescent="0.3">
      <c r="A23" s="39"/>
      <c r="B23" s="386" t="str">
        <f>B3</f>
        <v>中華民國107年底
End of 2018</v>
      </c>
      <c r="C23" s="386"/>
      <c r="D23" s="386"/>
      <c r="E23" s="386"/>
      <c r="F23" s="39"/>
      <c r="G23" s="39"/>
    </row>
    <row r="24" spans="1:7" ht="15.9" customHeight="1" thickBot="1" x14ac:dyDescent="0.35">
      <c r="A24" s="28" t="s">
        <v>225</v>
      </c>
      <c r="B24" s="387"/>
      <c r="C24" s="387"/>
      <c r="D24" s="387"/>
      <c r="E24" s="387"/>
      <c r="F24" s="28"/>
      <c r="G24" s="29" t="s">
        <v>226</v>
      </c>
    </row>
    <row r="25" spans="1:7" ht="15" customHeight="1" x14ac:dyDescent="0.3">
      <c r="A25" s="388" t="s">
        <v>227</v>
      </c>
      <c r="B25" s="380" t="s">
        <v>237</v>
      </c>
      <c r="C25" s="381"/>
      <c r="D25" s="382" t="s">
        <v>238</v>
      </c>
      <c r="E25" s="383"/>
      <c r="F25" s="382" t="s">
        <v>239</v>
      </c>
      <c r="G25" s="384"/>
    </row>
    <row r="26" spans="1:7" ht="15" customHeight="1" x14ac:dyDescent="0.3">
      <c r="A26" s="389"/>
      <c r="B26" s="377" t="s">
        <v>240</v>
      </c>
      <c r="C26" s="378"/>
      <c r="D26" s="374" t="s">
        <v>241</v>
      </c>
      <c r="E26" s="375"/>
      <c r="F26" s="374" t="s">
        <v>242</v>
      </c>
      <c r="G26" s="376"/>
    </row>
    <row r="27" spans="1:7" ht="15" customHeight="1" x14ac:dyDescent="0.3">
      <c r="A27" s="389"/>
      <c r="B27" s="30" t="s">
        <v>233</v>
      </c>
      <c r="C27" s="31" t="s">
        <v>234</v>
      </c>
      <c r="D27" s="31" t="s">
        <v>233</v>
      </c>
      <c r="E27" s="31" t="s">
        <v>234</v>
      </c>
      <c r="F27" s="31" t="s">
        <v>233</v>
      </c>
      <c r="G27" s="40" t="s">
        <v>234</v>
      </c>
    </row>
    <row r="28" spans="1:7" ht="15" customHeight="1" thickBot="1" x14ac:dyDescent="0.35">
      <c r="A28" s="390"/>
      <c r="B28" s="32" t="s">
        <v>235</v>
      </c>
      <c r="C28" s="33" t="s">
        <v>236</v>
      </c>
      <c r="D28" s="33" t="s">
        <v>235</v>
      </c>
      <c r="E28" s="33" t="s">
        <v>236</v>
      </c>
      <c r="F28" s="33" t="s">
        <v>235</v>
      </c>
      <c r="G28" s="41" t="s">
        <v>236</v>
      </c>
    </row>
    <row r="29" spans="1:7" s="12" customFormat="1" ht="23.1" customHeight="1" x14ac:dyDescent="0.3">
      <c r="A29" s="34" t="s">
        <v>96</v>
      </c>
      <c r="B29" s="95">
        <v>426.32</v>
      </c>
      <c r="C29" s="96">
        <v>0</v>
      </c>
      <c r="D29" s="95">
        <v>38739.269999999997</v>
      </c>
      <c r="E29" s="95">
        <v>312680.42</v>
      </c>
      <c r="F29" s="95">
        <v>199704.87</v>
      </c>
      <c r="G29" s="95">
        <v>58446.44</v>
      </c>
    </row>
    <row r="30" spans="1:7" s="12" customFormat="1" ht="23.1" customHeight="1" x14ac:dyDescent="0.3">
      <c r="A30" s="35" t="s">
        <v>97</v>
      </c>
      <c r="B30" s="95">
        <v>12.36</v>
      </c>
      <c r="C30" s="96">
        <v>0</v>
      </c>
      <c r="D30" s="95">
        <v>1643.77</v>
      </c>
      <c r="E30" s="95">
        <v>270.12</v>
      </c>
      <c r="F30" s="95">
        <v>5507.02</v>
      </c>
      <c r="G30" s="95">
        <v>714.97</v>
      </c>
    </row>
    <row r="31" spans="1:7" s="12" customFormat="1" ht="23.1" customHeight="1" x14ac:dyDescent="0.3">
      <c r="A31" s="35" t="s">
        <v>98</v>
      </c>
      <c r="B31" s="95">
        <v>279.7</v>
      </c>
      <c r="C31" s="96">
        <v>0</v>
      </c>
      <c r="D31" s="95">
        <v>3393.1</v>
      </c>
      <c r="E31" s="96">
        <v>0</v>
      </c>
      <c r="F31" s="95">
        <v>73622.3</v>
      </c>
      <c r="G31" s="96">
        <v>0</v>
      </c>
    </row>
    <row r="32" spans="1:7" s="12" customFormat="1" ht="23.1" customHeight="1" x14ac:dyDescent="0.3">
      <c r="A32" s="35" t="s">
        <v>99</v>
      </c>
      <c r="B32" s="95">
        <v>22</v>
      </c>
      <c r="C32" s="96">
        <v>0</v>
      </c>
      <c r="D32" s="95">
        <v>5378</v>
      </c>
      <c r="E32" s="96">
        <v>0</v>
      </c>
      <c r="F32" s="95">
        <v>2115</v>
      </c>
      <c r="G32" s="96">
        <v>0</v>
      </c>
    </row>
    <row r="33" spans="1:7" s="12" customFormat="1" ht="23.1" customHeight="1" x14ac:dyDescent="0.3">
      <c r="A33" s="35" t="s">
        <v>100</v>
      </c>
      <c r="B33" s="95">
        <v>40</v>
      </c>
      <c r="C33" s="96">
        <v>0</v>
      </c>
      <c r="D33" s="95">
        <v>22630</v>
      </c>
      <c r="E33" s="96">
        <v>0</v>
      </c>
      <c r="F33" s="95">
        <v>66240</v>
      </c>
      <c r="G33" s="96">
        <v>0</v>
      </c>
    </row>
    <row r="34" spans="1:7" s="12" customFormat="1" ht="23.1" customHeight="1" x14ac:dyDescent="0.3">
      <c r="A34" s="35" t="s">
        <v>716</v>
      </c>
      <c r="B34" s="95">
        <v>41.19</v>
      </c>
      <c r="C34" s="96">
        <v>0</v>
      </c>
      <c r="D34" s="95">
        <v>1855</v>
      </c>
      <c r="E34" s="96">
        <v>0</v>
      </c>
      <c r="F34" s="95">
        <v>51595.58</v>
      </c>
      <c r="G34" s="96">
        <v>0</v>
      </c>
    </row>
    <row r="35" spans="1:7" s="12" customFormat="1" ht="23.1" customHeight="1" x14ac:dyDescent="0.3">
      <c r="A35" s="35" t="s">
        <v>101</v>
      </c>
      <c r="B35" s="95">
        <v>0.34</v>
      </c>
      <c r="C35" s="96">
        <v>0</v>
      </c>
      <c r="D35" s="95">
        <v>1525.91</v>
      </c>
      <c r="E35" s="96">
        <v>0</v>
      </c>
      <c r="F35" s="96">
        <v>0</v>
      </c>
      <c r="G35" s="96">
        <v>0</v>
      </c>
    </row>
    <row r="36" spans="1:7" s="12" customFormat="1" ht="23.1" customHeight="1" x14ac:dyDescent="0.3">
      <c r="A36" s="35" t="s">
        <v>102</v>
      </c>
      <c r="B36" s="95">
        <v>1.57</v>
      </c>
      <c r="C36" s="96">
        <v>0</v>
      </c>
      <c r="D36" s="95">
        <v>132.96</v>
      </c>
      <c r="E36" s="95">
        <v>295810.27</v>
      </c>
      <c r="F36" s="96">
        <v>0</v>
      </c>
      <c r="G36" s="95">
        <v>57660.53</v>
      </c>
    </row>
    <row r="37" spans="1:7" s="12" customFormat="1" ht="23.1" customHeight="1" x14ac:dyDescent="0.3">
      <c r="A37" s="35" t="s">
        <v>103</v>
      </c>
      <c r="B37" s="95">
        <v>16.309999999999999</v>
      </c>
      <c r="C37" s="96">
        <v>0</v>
      </c>
      <c r="D37" s="95">
        <v>1618.02</v>
      </c>
      <c r="E37" s="96">
        <v>0</v>
      </c>
      <c r="F37" s="95">
        <v>624.97</v>
      </c>
      <c r="G37" s="96">
        <v>0</v>
      </c>
    </row>
    <row r="38" spans="1:7" s="12" customFormat="1" ht="39.9" customHeight="1" x14ac:dyDescent="0.3">
      <c r="A38" s="53" t="s">
        <v>179</v>
      </c>
      <c r="B38" s="96">
        <v>0</v>
      </c>
      <c r="C38" s="96">
        <v>0</v>
      </c>
      <c r="D38" s="95">
        <v>317.51</v>
      </c>
      <c r="E38" s="95">
        <v>16600.03</v>
      </c>
      <c r="F38" s="96">
        <v>0</v>
      </c>
      <c r="G38" s="95">
        <v>70.94</v>
      </c>
    </row>
    <row r="39" spans="1:7" s="12" customFormat="1" ht="39.9" customHeight="1" thickBot="1" x14ac:dyDescent="0.35">
      <c r="A39" s="36" t="s">
        <v>104</v>
      </c>
      <c r="B39" s="95">
        <v>12.85</v>
      </c>
      <c r="C39" s="96">
        <v>0</v>
      </c>
      <c r="D39" s="95">
        <v>245</v>
      </c>
      <c r="E39" s="96">
        <v>0</v>
      </c>
      <c r="F39" s="96">
        <v>0</v>
      </c>
      <c r="G39" s="96">
        <v>0</v>
      </c>
    </row>
    <row r="40" spans="1:7" ht="15.9" customHeight="1" x14ac:dyDescent="0.3">
      <c r="A40" s="370" t="s">
        <v>2</v>
      </c>
      <c r="B40" s="371"/>
      <c r="C40" s="371"/>
      <c r="D40" s="371"/>
      <c r="E40" s="371"/>
      <c r="F40" s="371"/>
      <c r="G40" s="371"/>
    </row>
    <row r="41" spans="1:7" ht="15.9" customHeight="1" x14ac:dyDescent="0.3">
      <c r="A41" s="372" t="s">
        <v>3</v>
      </c>
      <c r="B41" s="373"/>
      <c r="C41" s="373"/>
      <c r="D41" s="373"/>
      <c r="E41" s="373"/>
      <c r="F41" s="373"/>
      <c r="G41" s="373"/>
    </row>
  </sheetData>
  <mergeCells count="22">
    <mergeCell ref="A1:G1"/>
    <mergeCell ref="A2:G2"/>
    <mergeCell ref="B3:E4"/>
    <mergeCell ref="A5:A8"/>
    <mergeCell ref="B5:C5"/>
    <mergeCell ref="D5:E5"/>
    <mergeCell ref="F5:G5"/>
    <mergeCell ref="D6:E6"/>
    <mergeCell ref="F6:G6"/>
    <mergeCell ref="A40:G40"/>
    <mergeCell ref="A41:G41"/>
    <mergeCell ref="D26:E26"/>
    <mergeCell ref="F26:G26"/>
    <mergeCell ref="B6:C6"/>
    <mergeCell ref="A21:G21"/>
    <mergeCell ref="B25:C25"/>
    <mergeCell ref="D25:E25"/>
    <mergeCell ref="F25:G25"/>
    <mergeCell ref="A22:G22"/>
    <mergeCell ref="B23:E24"/>
    <mergeCell ref="A25:A28"/>
    <mergeCell ref="B26:C2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70" zoomScaleSheetLayoutView="100" workbookViewId="0">
      <selection activeCell="L10" sqref="L10"/>
    </sheetView>
  </sheetViews>
  <sheetFormatPr defaultColWidth="9" defaultRowHeight="16.2" x14ac:dyDescent="0.3"/>
  <cols>
    <col min="1" max="1" width="34" style="7" customWidth="1"/>
    <col min="2" max="7" width="10.109375" style="7" customWidth="1"/>
    <col min="8" max="16384" width="9" style="7"/>
  </cols>
  <sheetData>
    <row r="1" spans="1:9" s="6" customFormat="1" ht="33.75" customHeight="1" x14ac:dyDescent="0.55000000000000004">
      <c r="A1" s="379" t="s">
        <v>243</v>
      </c>
      <c r="B1" s="379"/>
      <c r="C1" s="379"/>
      <c r="D1" s="379"/>
      <c r="E1" s="379"/>
      <c r="F1" s="379"/>
      <c r="G1" s="379"/>
      <c r="H1" s="379"/>
      <c r="I1" s="379"/>
    </row>
    <row r="2" spans="1:9" ht="20.100000000000001" customHeight="1" x14ac:dyDescent="0.3">
      <c r="A2" s="385" t="s">
        <v>244</v>
      </c>
      <c r="B2" s="385"/>
      <c r="C2" s="385"/>
      <c r="D2" s="385"/>
      <c r="E2" s="385"/>
      <c r="F2" s="385"/>
      <c r="G2" s="385"/>
      <c r="H2" s="385"/>
      <c r="I2" s="385"/>
    </row>
    <row r="3" spans="1:9" ht="20.100000000000001" customHeight="1" thickBot="1" x14ac:dyDescent="0.35">
      <c r="A3" s="8" t="s">
        <v>245</v>
      </c>
      <c r="B3" s="9"/>
      <c r="C3" s="9"/>
      <c r="D3" s="9"/>
      <c r="E3" s="9"/>
      <c r="F3" s="9"/>
      <c r="G3" s="9"/>
      <c r="H3" s="9"/>
      <c r="I3" s="10" t="s">
        <v>246</v>
      </c>
    </row>
    <row r="4" spans="1:9" ht="15" customHeight="1" x14ac:dyDescent="0.3">
      <c r="A4" s="406" t="s">
        <v>247</v>
      </c>
      <c r="B4" s="412" t="s">
        <v>248</v>
      </c>
      <c r="C4" s="413"/>
      <c r="D4" s="404" t="s">
        <v>249</v>
      </c>
      <c r="E4" s="405"/>
      <c r="F4" s="404" t="s">
        <v>250</v>
      </c>
      <c r="G4" s="414"/>
      <c r="H4" s="400" t="s">
        <v>259</v>
      </c>
      <c r="I4" s="401"/>
    </row>
    <row r="5" spans="1:9" ht="29.1" customHeight="1" x14ac:dyDescent="0.3">
      <c r="A5" s="407"/>
      <c r="B5" s="377" t="s">
        <v>189</v>
      </c>
      <c r="C5" s="378"/>
      <c r="D5" s="374" t="s">
        <v>434</v>
      </c>
      <c r="E5" s="375"/>
      <c r="F5" s="415" t="s">
        <v>251</v>
      </c>
      <c r="G5" s="376"/>
      <c r="H5" s="402" t="s">
        <v>240</v>
      </c>
      <c r="I5" s="402"/>
    </row>
    <row r="6" spans="1:9" ht="15" customHeight="1" x14ac:dyDescent="0.3">
      <c r="A6" s="407"/>
      <c r="B6" s="13" t="s">
        <v>252</v>
      </c>
      <c r="C6" s="14" t="s">
        <v>253</v>
      </c>
      <c r="D6" s="14" t="s">
        <v>252</v>
      </c>
      <c r="E6" s="14" t="s">
        <v>253</v>
      </c>
      <c r="F6" s="14" t="s">
        <v>252</v>
      </c>
      <c r="G6" s="14" t="s">
        <v>253</v>
      </c>
      <c r="H6" s="14" t="s">
        <v>252</v>
      </c>
      <c r="I6" s="14" t="s">
        <v>253</v>
      </c>
    </row>
    <row r="7" spans="1:9" ht="15" customHeight="1" thickBot="1" x14ac:dyDescent="0.35">
      <c r="A7" s="408"/>
      <c r="B7" s="49" t="s">
        <v>254</v>
      </c>
      <c r="C7" s="50" t="s">
        <v>255</v>
      </c>
      <c r="D7" s="50" t="s">
        <v>254</v>
      </c>
      <c r="E7" s="50" t="s">
        <v>255</v>
      </c>
      <c r="F7" s="50" t="s">
        <v>254</v>
      </c>
      <c r="G7" s="50" t="s">
        <v>255</v>
      </c>
      <c r="H7" s="50" t="s">
        <v>254</v>
      </c>
      <c r="I7" s="50" t="s">
        <v>255</v>
      </c>
    </row>
    <row r="8" spans="1:9" s="12" customFormat="1" ht="15" customHeight="1" x14ac:dyDescent="0.3">
      <c r="A8" s="97" t="s">
        <v>180</v>
      </c>
      <c r="B8" s="117">
        <v>80</v>
      </c>
      <c r="C8" s="117">
        <v>95693</v>
      </c>
      <c r="D8" s="117">
        <v>10</v>
      </c>
      <c r="E8" s="117">
        <v>12643</v>
      </c>
      <c r="F8" s="117">
        <v>5</v>
      </c>
      <c r="G8" s="117">
        <v>7598</v>
      </c>
      <c r="H8" s="118">
        <v>0</v>
      </c>
      <c r="I8" s="118">
        <v>0</v>
      </c>
    </row>
    <row r="9" spans="1:9" s="12" customFormat="1" ht="15" customHeight="1" x14ac:dyDescent="0.3">
      <c r="A9" s="97" t="s">
        <v>190</v>
      </c>
      <c r="B9" s="117">
        <v>56</v>
      </c>
      <c r="C9" s="117">
        <v>72706</v>
      </c>
      <c r="D9" s="117">
        <v>7</v>
      </c>
      <c r="E9" s="117">
        <v>14253</v>
      </c>
      <c r="F9" s="117">
        <v>5</v>
      </c>
      <c r="G9" s="117">
        <v>9317</v>
      </c>
      <c r="H9" s="118">
        <v>0</v>
      </c>
      <c r="I9" s="118">
        <v>0</v>
      </c>
    </row>
    <row r="10" spans="1:9" s="12" customFormat="1" ht="15" customHeight="1" x14ac:dyDescent="0.3">
      <c r="A10" s="97" t="s">
        <v>256</v>
      </c>
      <c r="B10" s="117">
        <v>87</v>
      </c>
      <c r="C10" s="117">
        <v>104870</v>
      </c>
      <c r="D10" s="117">
        <v>11</v>
      </c>
      <c r="E10" s="117">
        <v>16531</v>
      </c>
      <c r="F10" s="117">
        <v>8</v>
      </c>
      <c r="G10" s="117">
        <v>9785</v>
      </c>
      <c r="H10" s="117">
        <v>1</v>
      </c>
      <c r="I10" s="117">
        <v>490</v>
      </c>
    </row>
    <row r="11" spans="1:9" s="12" customFormat="1" ht="15" customHeight="1" x14ac:dyDescent="0.3">
      <c r="A11" s="97" t="s">
        <v>431</v>
      </c>
      <c r="B11" s="117">
        <v>83</v>
      </c>
      <c r="C11" s="117">
        <v>101118</v>
      </c>
      <c r="D11" s="117">
        <v>11</v>
      </c>
      <c r="E11" s="117">
        <v>12545</v>
      </c>
      <c r="F11" s="117">
        <v>8</v>
      </c>
      <c r="G11" s="117">
        <v>10271</v>
      </c>
      <c r="H11" s="117">
        <v>1</v>
      </c>
      <c r="I11" s="117">
        <v>1175</v>
      </c>
    </row>
    <row r="12" spans="1:9" s="12" customFormat="1" ht="15" customHeight="1" x14ac:dyDescent="0.3">
      <c r="A12" s="119" t="s">
        <v>691</v>
      </c>
      <c r="B12" s="117">
        <v>78</v>
      </c>
      <c r="C12" s="117">
        <v>91798</v>
      </c>
      <c r="D12" s="117">
        <v>12</v>
      </c>
      <c r="E12" s="117">
        <v>12583</v>
      </c>
      <c r="F12" s="117">
        <v>3</v>
      </c>
      <c r="G12" s="117">
        <v>2706</v>
      </c>
      <c r="H12" s="117">
        <v>1</v>
      </c>
      <c r="I12" s="117">
        <v>1067</v>
      </c>
    </row>
    <row r="13" spans="1:9" s="12" customFormat="1" ht="17.100000000000001" customHeight="1" x14ac:dyDescent="0.3">
      <c r="A13" s="110" t="s">
        <v>105</v>
      </c>
      <c r="B13" s="115">
        <v>11</v>
      </c>
      <c r="C13" s="115">
        <v>13335</v>
      </c>
      <c r="D13" s="115">
        <v>2</v>
      </c>
      <c r="E13" s="115">
        <v>1767</v>
      </c>
      <c r="F13" s="116">
        <v>0</v>
      </c>
      <c r="G13" s="116">
        <v>0</v>
      </c>
      <c r="H13" s="116">
        <v>0</v>
      </c>
      <c r="I13" s="116">
        <v>0</v>
      </c>
    </row>
    <row r="14" spans="1:9" s="12" customFormat="1" ht="17.100000000000001" customHeight="1" x14ac:dyDescent="0.3">
      <c r="A14" s="110" t="s">
        <v>106</v>
      </c>
      <c r="B14" s="115">
        <v>1</v>
      </c>
      <c r="C14" s="115">
        <v>799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</row>
    <row r="15" spans="1:9" s="12" customFormat="1" ht="17.100000000000001" customHeight="1" x14ac:dyDescent="0.3">
      <c r="A15" s="110" t="s">
        <v>107</v>
      </c>
      <c r="B15" s="115">
        <v>14</v>
      </c>
      <c r="C15" s="115">
        <v>15498</v>
      </c>
      <c r="D15" s="115">
        <v>5</v>
      </c>
      <c r="E15" s="115">
        <v>6968</v>
      </c>
      <c r="F15" s="116">
        <v>0</v>
      </c>
      <c r="G15" s="116">
        <v>0</v>
      </c>
      <c r="H15" s="116">
        <v>0</v>
      </c>
      <c r="I15" s="116">
        <v>0</v>
      </c>
    </row>
    <row r="16" spans="1:9" s="12" customFormat="1" ht="17.100000000000001" customHeight="1" x14ac:dyDescent="0.3">
      <c r="A16" s="110" t="s">
        <v>108</v>
      </c>
      <c r="B16" s="115">
        <v>1</v>
      </c>
      <c r="C16" s="115">
        <v>1813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</row>
    <row r="17" spans="1:9" s="12" customFormat="1" ht="17.100000000000001" customHeight="1" x14ac:dyDescent="0.3">
      <c r="A17" s="110" t="s">
        <v>109</v>
      </c>
      <c r="B17" s="115">
        <v>11</v>
      </c>
      <c r="C17" s="115">
        <v>16566</v>
      </c>
      <c r="D17" s="115">
        <v>1</v>
      </c>
      <c r="E17" s="115">
        <v>1140</v>
      </c>
      <c r="F17" s="115">
        <v>2</v>
      </c>
      <c r="G17" s="115">
        <v>1730</v>
      </c>
      <c r="H17" s="116">
        <v>0</v>
      </c>
      <c r="I17" s="116">
        <v>0</v>
      </c>
    </row>
    <row r="18" spans="1:9" s="12" customFormat="1" ht="17.100000000000001" customHeight="1" x14ac:dyDescent="0.3">
      <c r="A18" s="110" t="s">
        <v>110</v>
      </c>
      <c r="B18" s="115">
        <v>12</v>
      </c>
      <c r="C18" s="115">
        <v>13097</v>
      </c>
      <c r="D18" s="115">
        <v>2</v>
      </c>
      <c r="E18" s="115">
        <v>1830</v>
      </c>
      <c r="F18" s="115">
        <v>1</v>
      </c>
      <c r="G18" s="115">
        <v>976</v>
      </c>
      <c r="H18" s="115">
        <v>1</v>
      </c>
      <c r="I18" s="115">
        <v>1067</v>
      </c>
    </row>
    <row r="19" spans="1:9" s="12" customFormat="1" ht="17.100000000000001" customHeight="1" x14ac:dyDescent="0.3">
      <c r="A19" s="110" t="s">
        <v>111</v>
      </c>
      <c r="B19" s="115">
        <v>5</v>
      </c>
      <c r="C19" s="115">
        <v>6199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</row>
    <row r="20" spans="1:9" s="12" customFormat="1" ht="17.100000000000001" customHeight="1" x14ac:dyDescent="0.3">
      <c r="A20" s="110" t="s">
        <v>112</v>
      </c>
      <c r="B20" s="115">
        <v>1</v>
      </c>
      <c r="C20" s="115">
        <v>4995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</row>
    <row r="21" spans="1:9" s="12" customFormat="1" ht="36.9" customHeight="1" x14ac:dyDescent="0.3">
      <c r="A21" s="113" t="s">
        <v>181</v>
      </c>
      <c r="B21" s="115">
        <v>9</v>
      </c>
      <c r="C21" s="115">
        <v>6291</v>
      </c>
      <c r="D21" s="115">
        <v>2</v>
      </c>
      <c r="E21" s="115">
        <v>878</v>
      </c>
      <c r="F21" s="116">
        <v>0</v>
      </c>
      <c r="G21" s="116">
        <v>0</v>
      </c>
      <c r="H21" s="116">
        <v>0</v>
      </c>
      <c r="I21" s="116">
        <v>0</v>
      </c>
    </row>
    <row r="22" spans="1:9" s="12" customFormat="1" ht="36.9" customHeight="1" thickBot="1" x14ac:dyDescent="0.35">
      <c r="A22" s="114" t="s">
        <v>113</v>
      </c>
      <c r="B22" s="115">
        <v>13</v>
      </c>
      <c r="C22" s="115">
        <v>13205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</row>
    <row r="23" spans="1:9" s="12" customFormat="1" ht="9" customHeight="1" x14ac:dyDescent="0.3">
      <c r="A23" s="37"/>
      <c r="B23" s="38"/>
      <c r="C23" s="38"/>
      <c r="D23" s="38"/>
      <c r="E23" s="38"/>
      <c r="F23" s="38"/>
      <c r="G23" s="38"/>
      <c r="H23" s="38"/>
      <c r="I23" s="38"/>
    </row>
    <row r="24" spans="1:9" s="6" customFormat="1" ht="23.1" customHeight="1" x14ac:dyDescent="0.55000000000000004">
      <c r="A24" s="379" t="s">
        <v>257</v>
      </c>
      <c r="B24" s="379"/>
      <c r="C24" s="379"/>
      <c r="D24" s="379"/>
      <c r="E24" s="379"/>
      <c r="F24" s="379"/>
      <c r="G24" s="379"/>
      <c r="H24" s="379"/>
      <c r="I24" s="379"/>
    </row>
    <row r="25" spans="1:9" ht="20.100000000000001" customHeight="1" x14ac:dyDescent="0.3">
      <c r="A25" s="385" t="s">
        <v>258</v>
      </c>
      <c r="B25" s="385"/>
      <c r="C25" s="385"/>
      <c r="D25" s="385"/>
      <c r="E25" s="385"/>
      <c r="F25" s="385"/>
      <c r="G25" s="385"/>
      <c r="H25" s="385"/>
      <c r="I25" s="385"/>
    </row>
    <row r="26" spans="1:9" ht="20.100000000000001" customHeight="1" thickBot="1" x14ac:dyDescent="0.35">
      <c r="A26" s="8" t="s">
        <v>245</v>
      </c>
      <c r="B26" s="9"/>
      <c r="C26" s="9"/>
      <c r="D26" s="9"/>
      <c r="E26" s="9"/>
      <c r="F26" s="9"/>
      <c r="G26" s="9"/>
      <c r="H26" s="9"/>
      <c r="I26" s="10" t="s">
        <v>246</v>
      </c>
    </row>
    <row r="27" spans="1:9" ht="15" customHeight="1" x14ac:dyDescent="0.3">
      <c r="A27" s="406" t="s">
        <v>247</v>
      </c>
      <c r="B27" s="395" t="s">
        <v>260</v>
      </c>
      <c r="C27" s="403"/>
      <c r="D27" s="395" t="s">
        <v>261</v>
      </c>
      <c r="E27" s="396"/>
      <c r="F27" s="404" t="s">
        <v>432</v>
      </c>
      <c r="G27" s="405"/>
      <c r="H27" s="395"/>
      <c r="I27" s="396"/>
    </row>
    <row r="28" spans="1:9" ht="29.1" customHeight="1" x14ac:dyDescent="0.3">
      <c r="A28" s="407"/>
      <c r="B28" s="409" t="s">
        <v>262</v>
      </c>
      <c r="C28" s="397"/>
      <c r="D28" s="397" t="s">
        <v>263</v>
      </c>
      <c r="E28" s="374"/>
      <c r="F28" s="410" t="s">
        <v>433</v>
      </c>
      <c r="G28" s="411"/>
      <c r="H28" s="397"/>
      <c r="I28" s="374"/>
    </row>
    <row r="29" spans="1:9" ht="15" customHeight="1" x14ac:dyDescent="0.3">
      <c r="A29" s="407"/>
      <c r="B29" s="13" t="s">
        <v>252</v>
      </c>
      <c r="C29" s="14" t="s">
        <v>253</v>
      </c>
      <c r="D29" s="14" t="s">
        <v>252</v>
      </c>
      <c r="E29" s="14" t="s">
        <v>253</v>
      </c>
      <c r="F29" s="14" t="s">
        <v>252</v>
      </c>
      <c r="G29" s="15" t="s">
        <v>253</v>
      </c>
      <c r="H29" s="14"/>
      <c r="I29" s="15"/>
    </row>
    <row r="30" spans="1:9" ht="15" customHeight="1" thickBot="1" x14ac:dyDescent="0.35">
      <c r="A30" s="408"/>
      <c r="B30" s="49" t="s">
        <v>254</v>
      </c>
      <c r="C30" s="50" t="s">
        <v>255</v>
      </c>
      <c r="D30" s="50" t="s">
        <v>254</v>
      </c>
      <c r="E30" s="50" t="s">
        <v>255</v>
      </c>
      <c r="F30" s="50" t="s">
        <v>435</v>
      </c>
      <c r="G30" s="106" t="s">
        <v>255</v>
      </c>
      <c r="H30" s="50"/>
      <c r="I30" s="106"/>
    </row>
    <row r="31" spans="1:9" s="12" customFormat="1" ht="15" customHeight="1" x14ac:dyDescent="0.3">
      <c r="A31" s="97" t="s">
        <v>180</v>
      </c>
      <c r="B31" s="108">
        <v>20</v>
      </c>
      <c r="C31" s="108">
        <v>21132</v>
      </c>
      <c r="D31" s="108">
        <v>44</v>
      </c>
      <c r="E31" s="108">
        <v>53464</v>
      </c>
      <c r="F31" s="108">
        <v>1</v>
      </c>
      <c r="G31" s="108">
        <v>855</v>
      </c>
      <c r="H31" s="105"/>
      <c r="I31" s="105"/>
    </row>
    <row r="32" spans="1:9" s="12" customFormat="1" ht="15" customHeight="1" x14ac:dyDescent="0.3">
      <c r="A32" s="97" t="s">
        <v>190</v>
      </c>
      <c r="B32" s="108">
        <v>8</v>
      </c>
      <c r="C32" s="108">
        <v>12480</v>
      </c>
      <c r="D32" s="108">
        <v>36</v>
      </c>
      <c r="E32" s="108">
        <v>36656</v>
      </c>
      <c r="F32" s="109" t="s">
        <v>692</v>
      </c>
      <c r="G32" s="109" t="s">
        <v>692</v>
      </c>
      <c r="H32" s="105"/>
      <c r="I32" s="105"/>
    </row>
    <row r="33" spans="1:9" s="12" customFormat="1" ht="15" customHeight="1" x14ac:dyDescent="0.3">
      <c r="A33" s="97" t="s">
        <v>256</v>
      </c>
      <c r="B33" s="108">
        <v>15</v>
      </c>
      <c r="C33" s="108">
        <v>17197</v>
      </c>
      <c r="D33" s="108">
        <v>52</v>
      </c>
      <c r="E33" s="108">
        <v>60867</v>
      </c>
      <c r="F33" s="109" t="s">
        <v>692</v>
      </c>
      <c r="G33" s="109" t="s">
        <v>692</v>
      </c>
      <c r="H33" s="105"/>
      <c r="I33" s="105"/>
    </row>
    <row r="34" spans="1:9" s="12" customFormat="1" ht="15" customHeight="1" x14ac:dyDescent="0.3">
      <c r="A34" s="97" t="s">
        <v>431</v>
      </c>
      <c r="B34" s="108">
        <v>13</v>
      </c>
      <c r="C34" s="108">
        <v>15179</v>
      </c>
      <c r="D34" s="108">
        <v>48</v>
      </c>
      <c r="E34" s="108">
        <v>59949</v>
      </c>
      <c r="F34" s="108">
        <v>2</v>
      </c>
      <c r="G34" s="108">
        <v>1999</v>
      </c>
      <c r="H34" s="105"/>
      <c r="I34" s="105"/>
    </row>
    <row r="35" spans="1:9" s="12" customFormat="1" ht="15" customHeight="1" x14ac:dyDescent="0.3">
      <c r="A35" s="97" t="s">
        <v>697</v>
      </c>
      <c r="B35" s="108">
        <v>15</v>
      </c>
      <c r="C35" s="108">
        <v>17369</v>
      </c>
      <c r="D35" s="108">
        <v>47</v>
      </c>
      <c r="E35" s="108">
        <v>58073</v>
      </c>
      <c r="F35" s="108" t="s">
        <v>692</v>
      </c>
      <c r="G35" s="108" t="s">
        <v>692</v>
      </c>
      <c r="H35" s="105"/>
      <c r="I35" s="105"/>
    </row>
    <row r="36" spans="1:9" s="12" customFormat="1" ht="17.100000000000001" customHeight="1" x14ac:dyDescent="0.3">
      <c r="A36" s="110" t="s">
        <v>105</v>
      </c>
      <c r="B36" s="111">
        <v>3</v>
      </c>
      <c r="C36" s="111">
        <v>5236</v>
      </c>
      <c r="D36" s="111">
        <v>6</v>
      </c>
      <c r="E36" s="111">
        <v>6332</v>
      </c>
      <c r="F36" s="112" t="s">
        <v>692</v>
      </c>
      <c r="G36" s="112" t="s">
        <v>692</v>
      </c>
      <c r="H36" s="105"/>
      <c r="I36" s="105"/>
    </row>
    <row r="37" spans="1:9" s="12" customFormat="1" ht="17.100000000000001" customHeight="1" x14ac:dyDescent="0.3">
      <c r="A37" s="110" t="s">
        <v>106</v>
      </c>
      <c r="B37" s="112" t="s">
        <v>692</v>
      </c>
      <c r="C37" s="112" t="s">
        <v>692</v>
      </c>
      <c r="D37" s="111">
        <v>1</v>
      </c>
      <c r="E37" s="111">
        <v>799</v>
      </c>
      <c r="F37" s="112" t="s">
        <v>692</v>
      </c>
      <c r="G37" s="112" t="s">
        <v>692</v>
      </c>
      <c r="H37" s="105"/>
      <c r="I37" s="105"/>
    </row>
    <row r="38" spans="1:9" s="12" customFormat="1" ht="17.100000000000001" customHeight="1" x14ac:dyDescent="0.3">
      <c r="A38" s="110" t="s">
        <v>107</v>
      </c>
      <c r="B38" s="111">
        <v>2</v>
      </c>
      <c r="C38" s="111">
        <v>2246</v>
      </c>
      <c r="D38" s="111">
        <v>7</v>
      </c>
      <c r="E38" s="111">
        <v>6284</v>
      </c>
      <c r="F38" s="112" t="s">
        <v>692</v>
      </c>
      <c r="G38" s="112" t="s">
        <v>692</v>
      </c>
      <c r="H38" s="105"/>
      <c r="I38" s="105"/>
    </row>
    <row r="39" spans="1:9" s="12" customFormat="1" ht="17.100000000000001" customHeight="1" x14ac:dyDescent="0.3">
      <c r="A39" s="110" t="s">
        <v>108</v>
      </c>
      <c r="B39" s="112" t="s">
        <v>692</v>
      </c>
      <c r="C39" s="112" t="s">
        <v>692</v>
      </c>
      <c r="D39" s="111">
        <v>1</v>
      </c>
      <c r="E39" s="111">
        <v>1813</v>
      </c>
      <c r="F39" s="112" t="s">
        <v>692</v>
      </c>
      <c r="G39" s="112" t="s">
        <v>692</v>
      </c>
      <c r="H39" s="105"/>
      <c r="I39" s="105"/>
    </row>
    <row r="40" spans="1:9" s="12" customFormat="1" ht="17.100000000000001" customHeight="1" x14ac:dyDescent="0.3">
      <c r="A40" s="110" t="s">
        <v>109</v>
      </c>
      <c r="B40" s="111" t="s">
        <v>692</v>
      </c>
      <c r="C40" s="111" t="s">
        <v>692</v>
      </c>
      <c r="D40" s="111">
        <v>8</v>
      </c>
      <c r="E40" s="111">
        <v>13696</v>
      </c>
      <c r="F40" s="112" t="s">
        <v>692</v>
      </c>
      <c r="G40" s="112" t="s">
        <v>692</v>
      </c>
      <c r="H40" s="105"/>
      <c r="I40" s="105"/>
    </row>
    <row r="41" spans="1:9" s="12" customFormat="1" ht="17.100000000000001" customHeight="1" x14ac:dyDescent="0.3">
      <c r="A41" s="110" t="s">
        <v>110</v>
      </c>
      <c r="B41" s="111">
        <v>1</v>
      </c>
      <c r="C41" s="111">
        <v>1492</v>
      </c>
      <c r="D41" s="111">
        <v>7</v>
      </c>
      <c r="E41" s="111">
        <v>7732</v>
      </c>
      <c r="F41" s="112" t="s">
        <v>692</v>
      </c>
      <c r="G41" s="112" t="s">
        <v>692</v>
      </c>
      <c r="H41" s="105"/>
      <c r="I41" s="105"/>
    </row>
    <row r="42" spans="1:9" s="12" customFormat="1" ht="17.100000000000001" customHeight="1" x14ac:dyDescent="0.3">
      <c r="A42" s="110" t="s">
        <v>111</v>
      </c>
      <c r="B42" s="111">
        <v>1</v>
      </c>
      <c r="C42" s="111">
        <v>2092</v>
      </c>
      <c r="D42" s="111">
        <v>4</v>
      </c>
      <c r="E42" s="111">
        <v>4107</v>
      </c>
      <c r="F42" s="112" t="s">
        <v>692</v>
      </c>
      <c r="G42" s="112" t="s">
        <v>692</v>
      </c>
      <c r="H42" s="105"/>
      <c r="I42" s="105"/>
    </row>
    <row r="43" spans="1:9" s="12" customFormat="1" ht="17.100000000000001" customHeight="1" x14ac:dyDescent="0.3">
      <c r="A43" s="110" t="s">
        <v>112</v>
      </c>
      <c r="B43" s="112" t="s">
        <v>692</v>
      </c>
      <c r="C43" s="112" t="s">
        <v>692</v>
      </c>
      <c r="D43" s="111">
        <v>1</v>
      </c>
      <c r="E43" s="111">
        <v>4995</v>
      </c>
      <c r="F43" s="112" t="s">
        <v>692</v>
      </c>
      <c r="G43" s="112" t="s">
        <v>692</v>
      </c>
      <c r="H43" s="105"/>
      <c r="I43" s="105"/>
    </row>
    <row r="44" spans="1:9" s="12" customFormat="1" ht="36.9" customHeight="1" x14ac:dyDescent="0.3">
      <c r="A44" s="113" t="s">
        <v>181</v>
      </c>
      <c r="B44" s="111">
        <v>2</v>
      </c>
      <c r="C44" s="111">
        <v>658</v>
      </c>
      <c r="D44" s="111">
        <v>5</v>
      </c>
      <c r="E44" s="111">
        <v>4755</v>
      </c>
      <c r="F44" s="112" t="s">
        <v>692</v>
      </c>
      <c r="G44" s="112" t="s">
        <v>692</v>
      </c>
      <c r="H44" s="105"/>
      <c r="I44" s="105"/>
    </row>
    <row r="45" spans="1:9" s="12" customFormat="1" ht="36.9" customHeight="1" thickBot="1" x14ac:dyDescent="0.35">
      <c r="A45" s="114" t="s">
        <v>113</v>
      </c>
      <c r="B45" s="111">
        <v>6</v>
      </c>
      <c r="C45" s="111">
        <v>5645</v>
      </c>
      <c r="D45" s="111">
        <v>7</v>
      </c>
      <c r="E45" s="111">
        <v>7560</v>
      </c>
      <c r="F45" s="111" t="s">
        <v>692</v>
      </c>
      <c r="G45" s="111" t="s">
        <v>692</v>
      </c>
      <c r="H45" s="105"/>
      <c r="I45" s="105"/>
    </row>
    <row r="46" spans="1:9" s="12" customFormat="1" ht="15" customHeight="1" x14ac:dyDescent="0.3">
      <c r="A46" s="370" t="s">
        <v>2</v>
      </c>
      <c r="B46" s="398"/>
      <c r="C46" s="398"/>
      <c r="D46" s="398"/>
      <c r="E46" s="398"/>
      <c r="F46" s="398"/>
      <c r="G46" s="398"/>
      <c r="H46" s="398"/>
      <c r="I46" s="398"/>
    </row>
    <row r="47" spans="1:9" ht="15" customHeight="1" x14ac:dyDescent="0.3">
      <c r="A47" s="372" t="s">
        <v>3</v>
      </c>
      <c r="B47" s="399"/>
      <c r="C47" s="399"/>
      <c r="D47" s="399"/>
      <c r="E47" s="399"/>
      <c r="F47" s="399"/>
      <c r="G47" s="399"/>
      <c r="H47" s="399"/>
      <c r="I47" s="399"/>
    </row>
  </sheetData>
  <mergeCells count="24">
    <mergeCell ref="F28:G28"/>
    <mergeCell ref="A4:A7"/>
    <mergeCell ref="B4:C4"/>
    <mergeCell ref="D4:E4"/>
    <mergeCell ref="F4:G4"/>
    <mergeCell ref="B5:C5"/>
    <mergeCell ref="D5:E5"/>
    <mergeCell ref="F5:G5"/>
    <mergeCell ref="H27:I27"/>
    <mergeCell ref="H28:I28"/>
    <mergeCell ref="A46:I46"/>
    <mergeCell ref="A47:I47"/>
    <mergeCell ref="A1:I1"/>
    <mergeCell ref="A2:I2"/>
    <mergeCell ref="H4:I4"/>
    <mergeCell ref="H5:I5"/>
    <mergeCell ref="A24:I24"/>
    <mergeCell ref="A25:I25"/>
    <mergeCell ref="B27:C27"/>
    <mergeCell ref="D27:E27"/>
    <mergeCell ref="F27:G27"/>
    <mergeCell ref="A27:A30"/>
    <mergeCell ref="B28:C28"/>
    <mergeCell ref="D28:E28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tabSelected="1" view="pageBreakPreview" zoomScaleNormal="70" zoomScaleSheetLayoutView="100" workbookViewId="0">
      <selection activeCell="L10" sqref="L10"/>
    </sheetView>
  </sheetViews>
  <sheetFormatPr defaultRowHeight="16.2" x14ac:dyDescent="0.3"/>
  <cols>
    <col min="1" max="1" width="12.109375" style="7" customWidth="1"/>
    <col min="2" max="2" width="16.109375" style="7" customWidth="1"/>
    <col min="3" max="3" width="10.44140625" style="7" customWidth="1"/>
    <col min="4" max="4" width="11.44140625" style="7" customWidth="1"/>
    <col min="5" max="5" width="6.6640625" style="7" customWidth="1"/>
    <col min="6" max="6" width="7.109375" style="7" customWidth="1"/>
    <col min="7" max="12" width="6.6640625" style="7" customWidth="1"/>
    <col min="13" max="28" width="6.21875" style="7" customWidth="1"/>
    <col min="29" max="256" width="9" style="7"/>
    <col min="257" max="257" width="12.109375" style="7" customWidth="1"/>
    <col min="258" max="258" width="16.109375" style="7" customWidth="1"/>
    <col min="259" max="259" width="7.6640625" style="7" customWidth="1"/>
    <col min="260" max="260" width="11.44140625" style="7" customWidth="1"/>
    <col min="261" max="268" width="6.6640625" style="7" customWidth="1"/>
    <col min="269" max="284" width="6.21875" style="7" customWidth="1"/>
    <col min="285" max="512" width="9" style="7"/>
    <col min="513" max="513" width="12.109375" style="7" customWidth="1"/>
    <col min="514" max="514" width="16.109375" style="7" customWidth="1"/>
    <col min="515" max="515" width="7.6640625" style="7" customWidth="1"/>
    <col min="516" max="516" width="11.44140625" style="7" customWidth="1"/>
    <col min="517" max="524" width="6.6640625" style="7" customWidth="1"/>
    <col min="525" max="540" width="6.21875" style="7" customWidth="1"/>
    <col min="541" max="768" width="9" style="7"/>
    <col min="769" max="769" width="12.109375" style="7" customWidth="1"/>
    <col min="770" max="770" width="16.109375" style="7" customWidth="1"/>
    <col min="771" max="771" width="7.6640625" style="7" customWidth="1"/>
    <col min="772" max="772" width="11.44140625" style="7" customWidth="1"/>
    <col min="773" max="780" width="6.6640625" style="7" customWidth="1"/>
    <col min="781" max="796" width="6.21875" style="7" customWidth="1"/>
    <col min="797" max="1024" width="9" style="7"/>
    <col min="1025" max="1025" width="12.109375" style="7" customWidth="1"/>
    <col min="1026" max="1026" width="16.109375" style="7" customWidth="1"/>
    <col min="1027" max="1027" width="7.6640625" style="7" customWidth="1"/>
    <col min="1028" max="1028" width="11.44140625" style="7" customWidth="1"/>
    <col min="1029" max="1036" width="6.6640625" style="7" customWidth="1"/>
    <col min="1037" max="1052" width="6.21875" style="7" customWidth="1"/>
    <col min="1053" max="1280" width="9" style="7"/>
    <col min="1281" max="1281" width="12.109375" style="7" customWidth="1"/>
    <col min="1282" max="1282" width="16.109375" style="7" customWidth="1"/>
    <col min="1283" max="1283" width="7.6640625" style="7" customWidth="1"/>
    <col min="1284" max="1284" width="11.44140625" style="7" customWidth="1"/>
    <col min="1285" max="1292" width="6.6640625" style="7" customWidth="1"/>
    <col min="1293" max="1308" width="6.21875" style="7" customWidth="1"/>
    <col min="1309" max="1536" width="9" style="7"/>
    <col min="1537" max="1537" width="12.109375" style="7" customWidth="1"/>
    <col min="1538" max="1538" width="16.109375" style="7" customWidth="1"/>
    <col min="1539" max="1539" width="7.6640625" style="7" customWidth="1"/>
    <col min="1540" max="1540" width="11.44140625" style="7" customWidth="1"/>
    <col min="1541" max="1548" width="6.6640625" style="7" customWidth="1"/>
    <col min="1549" max="1564" width="6.21875" style="7" customWidth="1"/>
    <col min="1565" max="1792" width="9" style="7"/>
    <col min="1793" max="1793" width="12.109375" style="7" customWidth="1"/>
    <col min="1794" max="1794" width="16.109375" style="7" customWidth="1"/>
    <col min="1795" max="1795" width="7.6640625" style="7" customWidth="1"/>
    <col min="1796" max="1796" width="11.44140625" style="7" customWidth="1"/>
    <col min="1797" max="1804" width="6.6640625" style="7" customWidth="1"/>
    <col min="1805" max="1820" width="6.21875" style="7" customWidth="1"/>
    <col min="1821" max="2048" width="9" style="7"/>
    <col min="2049" max="2049" width="12.109375" style="7" customWidth="1"/>
    <col min="2050" max="2050" width="16.109375" style="7" customWidth="1"/>
    <col min="2051" max="2051" width="7.6640625" style="7" customWidth="1"/>
    <col min="2052" max="2052" width="11.44140625" style="7" customWidth="1"/>
    <col min="2053" max="2060" width="6.6640625" style="7" customWidth="1"/>
    <col min="2061" max="2076" width="6.21875" style="7" customWidth="1"/>
    <col min="2077" max="2304" width="9" style="7"/>
    <col min="2305" max="2305" width="12.109375" style="7" customWidth="1"/>
    <col min="2306" max="2306" width="16.109375" style="7" customWidth="1"/>
    <col min="2307" max="2307" width="7.6640625" style="7" customWidth="1"/>
    <col min="2308" max="2308" width="11.44140625" style="7" customWidth="1"/>
    <col min="2309" max="2316" width="6.6640625" style="7" customWidth="1"/>
    <col min="2317" max="2332" width="6.21875" style="7" customWidth="1"/>
    <col min="2333" max="2560" width="9" style="7"/>
    <col min="2561" max="2561" width="12.109375" style="7" customWidth="1"/>
    <col min="2562" max="2562" width="16.109375" style="7" customWidth="1"/>
    <col min="2563" max="2563" width="7.6640625" style="7" customWidth="1"/>
    <col min="2564" max="2564" width="11.44140625" style="7" customWidth="1"/>
    <col min="2565" max="2572" width="6.6640625" style="7" customWidth="1"/>
    <col min="2573" max="2588" width="6.21875" style="7" customWidth="1"/>
    <col min="2589" max="2816" width="9" style="7"/>
    <col min="2817" max="2817" width="12.109375" style="7" customWidth="1"/>
    <col min="2818" max="2818" width="16.109375" style="7" customWidth="1"/>
    <col min="2819" max="2819" width="7.6640625" style="7" customWidth="1"/>
    <col min="2820" max="2820" width="11.44140625" style="7" customWidth="1"/>
    <col min="2821" max="2828" width="6.6640625" style="7" customWidth="1"/>
    <col min="2829" max="2844" width="6.21875" style="7" customWidth="1"/>
    <col min="2845" max="3072" width="9" style="7"/>
    <col min="3073" max="3073" width="12.109375" style="7" customWidth="1"/>
    <col min="3074" max="3074" width="16.109375" style="7" customWidth="1"/>
    <col min="3075" max="3075" width="7.6640625" style="7" customWidth="1"/>
    <col min="3076" max="3076" width="11.44140625" style="7" customWidth="1"/>
    <col min="3077" max="3084" width="6.6640625" style="7" customWidth="1"/>
    <col min="3085" max="3100" width="6.21875" style="7" customWidth="1"/>
    <col min="3101" max="3328" width="9" style="7"/>
    <col min="3329" max="3329" width="12.109375" style="7" customWidth="1"/>
    <col min="3330" max="3330" width="16.109375" style="7" customWidth="1"/>
    <col min="3331" max="3331" width="7.6640625" style="7" customWidth="1"/>
    <col min="3332" max="3332" width="11.44140625" style="7" customWidth="1"/>
    <col min="3333" max="3340" width="6.6640625" style="7" customWidth="1"/>
    <col min="3341" max="3356" width="6.21875" style="7" customWidth="1"/>
    <col min="3357" max="3584" width="9" style="7"/>
    <col min="3585" max="3585" width="12.109375" style="7" customWidth="1"/>
    <col min="3586" max="3586" width="16.109375" style="7" customWidth="1"/>
    <col min="3587" max="3587" width="7.6640625" style="7" customWidth="1"/>
    <col min="3588" max="3588" width="11.44140625" style="7" customWidth="1"/>
    <col min="3589" max="3596" width="6.6640625" style="7" customWidth="1"/>
    <col min="3597" max="3612" width="6.21875" style="7" customWidth="1"/>
    <col min="3613" max="3840" width="9" style="7"/>
    <col min="3841" max="3841" width="12.109375" style="7" customWidth="1"/>
    <col min="3842" max="3842" width="16.109375" style="7" customWidth="1"/>
    <col min="3843" max="3843" width="7.6640625" style="7" customWidth="1"/>
    <col min="3844" max="3844" width="11.44140625" style="7" customWidth="1"/>
    <col min="3845" max="3852" width="6.6640625" style="7" customWidth="1"/>
    <col min="3853" max="3868" width="6.21875" style="7" customWidth="1"/>
    <col min="3869" max="4096" width="9" style="7"/>
    <col min="4097" max="4097" width="12.109375" style="7" customWidth="1"/>
    <col min="4098" max="4098" width="16.109375" style="7" customWidth="1"/>
    <col min="4099" max="4099" width="7.6640625" style="7" customWidth="1"/>
    <col min="4100" max="4100" width="11.44140625" style="7" customWidth="1"/>
    <col min="4101" max="4108" width="6.6640625" style="7" customWidth="1"/>
    <col min="4109" max="4124" width="6.21875" style="7" customWidth="1"/>
    <col min="4125" max="4352" width="9" style="7"/>
    <col min="4353" max="4353" width="12.109375" style="7" customWidth="1"/>
    <col min="4354" max="4354" width="16.109375" style="7" customWidth="1"/>
    <col min="4355" max="4355" width="7.6640625" style="7" customWidth="1"/>
    <col min="4356" max="4356" width="11.44140625" style="7" customWidth="1"/>
    <col min="4357" max="4364" width="6.6640625" style="7" customWidth="1"/>
    <col min="4365" max="4380" width="6.21875" style="7" customWidth="1"/>
    <col min="4381" max="4608" width="9" style="7"/>
    <col min="4609" max="4609" width="12.109375" style="7" customWidth="1"/>
    <col min="4610" max="4610" width="16.109375" style="7" customWidth="1"/>
    <col min="4611" max="4611" width="7.6640625" style="7" customWidth="1"/>
    <col min="4612" max="4612" width="11.44140625" style="7" customWidth="1"/>
    <col min="4613" max="4620" width="6.6640625" style="7" customWidth="1"/>
    <col min="4621" max="4636" width="6.21875" style="7" customWidth="1"/>
    <col min="4637" max="4864" width="9" style="7"/>
    <col min="4865" max="4865" width="12.109375" style="7" customWidth="1"/>
    <col min="4866" max="4866" width="16.109375" style="7" customWidth="1"/>
    <col min="4867" max="4867" width="7.6640625" style="7" customWidth="1"/>
    <col min="4868" max="4868" width="11.44140625" style="7" customWidth="1"/>
    <col min="4869" max="4876" width="6.6640625" style="7" customWidth="1"/>
    <col min="4877" max="4892" width="6.21875" style="7" customWidth="1"/>
    <col min="4893" max="5120" width="9" style="7"/>
    <col min="5121" max="5121" width="12.109375" style="7" customWidth="1"/>
    <col min="5122" max="5122" width="16.109375" style="7" customWidth="1"/>
    <col min="5123" max="5123" width="7.6640625" style="7" customWidth="1"/>
    <col min="5124" max="5124" width="11.44140625" style="7" customWidth="1"/>
    <col min="5125" max="5132" width="6.6640625" style="7" customWidth="1"/>
    <col min="5133" max="5148" width="6.21875" style="7" customWidth="1"/>
    <col min="5149" max="5376" width="9" style="7"/>
    <col min="5377" max="5377" width="12.109375" style="7" customWidth="1"/>
    <col min="5378" max="5378" width="16.109375" style="7" customWidth="1"/>
    <col min="5379" max="5379" width="7.6640625" style="7" customWidth="1"/>
    <col min="5380" max="5380" width="11.44140625" style="7" customWidth="1"/>
    <col min="5381" max="5388" width="6.6640625" style="7" customWidth="1"/>
    <col min="5389" max="5404" width="6.21875" style="7" customWidth="1"/>
    <col min="5405" max="5632" width="9" style="7"/>
    <col min="5633" max="5633" width="12.109375" style="7" customWidth="1"/>
    <col min="5634" max="5634" width="16.109375" style="7" customWidth="1"/>
    <col min="5635" max="5635" width="7.6640625" style="7" customWidth="1"/>
    <col min="5636" max="5636" width="11.44140625" style="7" customWidth="1"/>
    <col min="5637" max="5644" width="6.6640625" style="7" customWidth="1"/>
    <col min="5645" max="5660" width="6.21875" style="7" customWidth="1"/>
    <col min="5661" max="5888" width="9" style="7"/>
    <col min="5889" max="5889" width="12.109375" style="7" customWidth="1"/>
    <col min="5890" max="5890" width="16.109375" style="7" customWidth="1"/>
    <col min="5891" max="5891" width="7.6640625" style="7" customWidth="1"/>
    <col min="5892" max="5892" width="11.44140625" style="7" customWidth="1"/>
    <col min="5893" max="5900" width="6.6640625" style="7" customWidth="1"/>
    <col min="5901" max="5916" width="6.21875" style="7" customWidth="1"/>
    <col min="5917" max="6144" width="9" style="7"/>
    <col min="6145" max="6145" width="12.109375" style="7" customWidth="1"/>
    <col min="6146" max="6146" width="16.109375" style="7" customWidth="1"/>
    <col min="6147" max="6147" width="7.6640625" style="7" customWidth="1"/>
    <col min="6148" max="6148" width="11.44140625" style="7" customWidth="1"/>
    <col min="6149" max="6156" width="6.6640625" style="7" customWidth="1"/>
    <col min="6157" max="6172" width="6.21875" style="7" customWidth="1"/>
    <col min="6173" max="6400" width="9" style="7"/>
    <col min="6401" max="6401" width="12.109375" style="7" customWidth="1"/>
    <col min="6402" max="6402" width="16.109375" style="7" customWidth="1"/>
    <col min="6403" max="6403" width="7.6640625" style="7" customWidth="1"/>
    <col min="6404" max="6404" width="11.44140625" style="7" customWidth="1"/>
    <col min="6405" max="6412" width="6.6640625" style="7" customWidth="1"/>
    <col min="6413" max="6428" width="6.21875" style="7" customWidth="1"/>
    <col min="6429" max="6656" width="9" style="7"/>
    <col min="6657" max="6657" width="12.109375" style="7" customWidth="1"/>
    <col min="6658" max="6658" width="16.109375" style="7" customWidth="1"/>
    <col min="6659" max="6659" width="7.6640625" style="7" customWidth="1"/>
    <col min="6660" max="6660" width="11.44140625" style="7" customWidth="1"/>
    <col min="6661" max="6668" width="6.6640625" style="7" customWidth="1"/>
    <col min="6669" max="6684" width="6.21875" style="7" customWidth="1"/>
    <col min="6685" max="6912" width="9" style="7"/>
    <col min="6913" max="6913" width="12.109375" style="7" customWidth="1"/>
    <col min="6914" max="6914" width="16.109375" style="7" customWidth="1"/>
    <col min="6915" max="6915" width="7.6640625" style="7" customWidth="1"/>
    <col min="6916" max="6916" width="11.44140625" style="7" customWidth="1"/>
    <col min="6917" max="6924" width="6.6640625" style="7" customWidth="1"/>
    <col min="6925" max="6940" width="6.21875" style="7" customWidth="1"/>
    <col min="6941" max="7168" width="9" style="7"/>
    <col min="7169" max="7169" width="12.109375" style="7" customWidth="1"/>
    <col min="7170" max="7170" width="16.109375" style="7" customWidth="1"/>
    <col min="7171" max="7171" width="7.6640625" style="7" customWidth="1"/>
    <col min="7172" max="7172" width="11.44140625" style="7" customWidth="1"/>
    <col min="7173" max="7180" width="6.6640625" style="7" customWidth="1"/>
    <col min="7181" max="7196" width="6.21875" style="7" customWidth="1"/>
    <col min="7197" max="7424" width="9" style="7"/>
    <col min="7425" max="7425" width="12.109375" style="7" customWidth="1"/>
    <col min="7426" max="7426" width="16.109375" style="7" customWidth="1"/>
    <col min="7427" max="7427" width="7.6640625" style="7" customWidth="1"/>
    <col min="7428" max="7428" width="11.44140625" style="7" customWidth="1"/>
    <col min="7429" max="7436" width="6.6640625" style="7" customWidth="1"/>
    <col min="7437" max="7452" width="6.21875" style="7" customWidth="1"/>
    <col min="7453" max="7680" width="9" style="7"/>
    <col min="7681" max="7681" width="12.109375" style="7" customWidth="1"/>
    <col min="7682" max="7682" width="16.109375" style="7" customWidth="1"/>
    <col min="7683" max="7683" width="7.6640625" style="7" customWidth="1"/>
    <col min="7684" max="7684" width="11.44140625" style="7" customWidth="1"/>
    <col min="7685" max="7692" width="6.6640625" style="7" customWidth="1"/>
    <col min="7693" max="7708" width="6.21875" style="7" customWidth="1"/>
    <col min="7709" max="7936" width="9" style="7"/>
    <col min="7937" max="7937" width="12.109375" style="7" customWidth="1"/>
    <col min="7938" max="7938" width="16.109375" style="7" customWidth="1"/>
    <col min="7939" max="7939" width="7.6640625" style="7" customWidth="1"/>
    <col min="7940" max="7940" width="11.44140625" style="7" customWidth="1"/>
    <col min="7941" max="7948" width="6.6640625" style="7" customWidth="1"/>
    <col min="7949" max="7964" width="6.21875" style="7" customWidth="1"/>
    <col min="7965" max="8192" width="9" style="7"/>
    <col min="8193" max="8193" width="12.109375" style="7" customWidth="1"/>
    <col min="8194" max="8194" width="16.109375" style="7" customWidth="1"/>
    <col min="8195" max="8195" width="7.6640625" style="7" customWidth="1"/>
    <col min="8196" max="8196" width="11.44140625" style="7" customWidth="1"/>
    <col min="8197" max="8204" width="6.6640625" style="7" customWidth="1"/>
    <col min="8205" max="8220" width="6.21875" style="7" customWidth="1"/>
    <col min="8221" max="8448" width="9" style="7"/>
    <col min="8449" max="8449" width="12.109375" style="7" customWidth="1"/>
    <col min="8450" max="8450" width="16.109375" style="7" customWidth="1"/>
    <col min="8451" max="8451" width="7.6640625" style="7" customWidth="1"/>
    <col min="8452" max="8452" width="11.44140625" style="7" customWidth="1"/>
    <col min="8453" max="8460" width="6.6640625" style="7" customWidth="1"/>
    <col min="8461" max="8476" width="6.21875" style="7" customWidth="1"/>
    <col min="8477" max="8704" width="9" style="7"/>
    <col min="8705" max="8705" width="12.109375" style="7" customWidth="1"/>
    <col min="8706" max="8706" width="16.109375" style="7" customWidth="1"/>
    <col min="8707" max="8707" width="7.6640625" style="7" customWidth="1"/>
    <col min="8708" max="8708" width="11.44140625" style="7" customWidth="1"/>
    <col min="8709" max="8716" width="6.6640625" style="7" customWidth="1"/>
    <col min="8717" max="8732" width="6.21875" style="7" customWidth="1"/>
    <col min="8733" max="8960" width="9" style="7"/>
    <col min="8961" max="8961" width="12.109375" style="7" customWidth="1"/>
    <col min="8962" max="8962" width="16.109375" style="7" customWidth="1"/>
    <col min="8963" max="8963" width="7.6640625" style="7" customWidth="1"/>
    <col min="8964" max="8964" width="11.44140625" style="7" customWidth="1"/>
    <col min="8965" max="8972" width="6.6640625" style="7" customWidth="1"/>
    <col min="8973" max="8988" width="6.21875" style="7" customWidth="1"/>
    <col min="8989" max="9216" width="9" style="7"/>
    <col min="9217" max="9217" width="12.109375" style="7" customWidth="1"/>
    <col min="9218" max="9218" width="16.109375" style="7" customWidth="1"/>
    <col min="9219" max="9219" width="7.6640625" style="7" customWidth="1"/>
    <col min="9220" max="9220" width="11.44140625" style="7" customWidth="1"/>
    <col min="9221" max="9228" width="6.6640625" style="7" customWidth="1"/>
    <col min="9229" max="9244" width="6.21875" style="7" customWidth="1"/>
    <col min="9245" max="9472" width="9" style="7"/>
    <col min="9473" max="9473" width="12.109375" style="7" customWidth="1"/>
    <col min="9474" max="9474" width="16.109375" style="7" customWidth="1"/>
    <col min="9475" max="9475" width="7.6640625" style="7" customWidth="1"/>
    <col min="9476" max="9476" width="11.44140625" style="7" customWidth="1"/>
    <col min="9477" max="9484" width="6.6640625" style="7" customWidth="1"/>
    <col min="9485" max="9500" width="6.21875" style="7" customWidth="1"/>
    <col min="9501" max="9728" width="9" style="7"/>
    <col min="9729" max="9729" width="12.109375" style="7" customWidth="1"/>
    <col min="9730" max="9730" width="16.109375" style="7" customWidth="1"/>
    <col min="9731" max="9731" width="7.6640625" style="7" customWidth="1"/>
    <col min="9732" max="9732" width="11.44140625" style="7" customWidth="1"/>
    <col min="9733" max="9740" width="6.6640625" style="7" customWidth="1"/>
    <col min="9741" max="9756" width="6.21875" style="7" customWidth="1"/>
    <col min="9757" max="9984" width="9" style="7"/>
    <col min="9985" max="9985" width="12.109375" style="7" customWidth="1"/>
    <col min="9986" max="9986" width="16.109375" style="7" customWidth="1"/>
    <col min="9987" max="9987" width="7.6640625" style="7" customWidth="1"/>
    <col min="9988" max="9988" width="11.44140625" style="7" customWidth="1"/>
    <col min="9989" max="9996" width="6.6640625" style="7" customWidth="1"/>
    <col min="9997" max="10012" width="6.21875" style="7" customWidth="1"/>
    <col min="10013" max="10240" width="9" style="7"/>
    <col min="10241" max="10241" width="12.109375" style="7" customWidth="1"/>
    <col min="10242" max="10242" width="16.109375" style="7" customWidth="1"/>
    <col min="10243" max="10243" width="7.6640625" style="7" customWidth="1"/>
    <col min="10244" max="10244" width="11.44140625" style="7" customWidth="1"/>
    <col min="10245" max="10252" width="6.6640625" style="7" customWidth="1"/>
    <col min="10253" max="10268" width="6.21875" style="7" customWidth="1"/>
    <col min="10269" max="10496" width="9" style="7"/>
    <col min="10497" max="10497" width="12.109375" style="7" customWidth="1"/>
    <col min="10498" max="10498" width="16.109375" style="7" customWidth="1"/>
    <col min="10499" max="10499" width="7.6640625" style="7" customWidth="1"/>
    <col min="10500" max="10500" width="11.44140625" style="7" customWidth="1"/>
    <col min="10501" max="10508" width="6.6640625" style="7" customWidth="1"/>
    <col min="10509" max="10524" width="6.21875" style="7" customWidth="1"/>
    <col min="10525" max="10752" width="9" style="7"/>
    <col min="10753" max="10753" width="12.109375" style="7" customWidth="1"/>
    <col min="10754" max="10754" width="16.109375" style="7" customWidth="1"/>
    <col min="10755" max="10755" width="7.6640625" style="7" customWidth="1"/>
    <col min="10756" max="10756" width="11.44140625" style="7" customWidth="1"/>
    <col min="10757" max="10764" width="6.6640625" style="7" customWidth="1"/>
    <col min="10765" max="10780" width="6.21875" style="7" customWidth="1"/>
    <col min="10781" max="11008" width="9" style="7"/>
    <col min="11009" max="11009" width="12.109375" style="7" customWidth="1"/>
    <col min="11010" max="11010" width="16.109375" style="7" customWidth="1"/>
    <col min="11011" max="11011" width="7.6640625" style="7" customWidth="1"/>
    <col min="11012" max="11012" width="11.44140625" style="7" customWidth="1"/>
    <col min="11013" max="11020" width="6.6640625" style="7" customWidth="1"/>
    <col min="11021" max="11036" width="6.21875" style="7" customWidth="1"/>
    <col min="11037" max="11264" width="9" style="7"/>
    <col min="11265" max="11265" width="12.109375" style="7" customWidth="1"/>
    <col min="11266" max="11266" width="16.109375" style="7" customWidth="1"/>
    <col min="11267" max="11267" width="7.6640625" style="7" customWidth="1"/>
    <col min="11268" max="11268" width="11.44140625" style="7" customWidth="1"/>
    <col min="11269" max="11276" width="6.6640625" style="7" customWidth="1"/>
    <col min="11277" max="11292" width="6.21875" style="7" customWidth="1"/>
    <col min="11293" max="11520" width="9" style="7"/>
    <col min="11521" max="11521" width="12.109375" style="7" customWidth="1"/>
    <col min="11522" max="11522" width="16.109375" style="7" customWidth="1"/>
    <col min="11523" max="11523" width="7.6640625" style="7" customWidth="1"/>
    <col min="11524" max="11524" width="11.44140625" style="7" customWidth="1"/>
    <col min="11525" max="11532" width="6.6640625" style="7" customWidth="1"/>
    <col min="11533" max="11548" width="6.21875" style="7" customWidth="1"/>
    <col min="11549" max="11776" width="9" style="7"/>
    <col min="11777" max="11777" width="12.109375" style="7" customWidth="1"/>
    <col min="11778" max="11778" width="16.109375" style="7" customWidth="1"/>
    <col min="11779" max="11779" width="7.6640625" style="7" customWidth="1"/>
    <col min="11780" max="11780" width="11.44140625" style="7" customWidth="1"/>
    <col min="11781" max="11788" width="6.6640625" style="7" customWidth="1"/>
    <col min="11789" max="11804" width="6.21875" style="7" customWidth="1"/>
    <col min="11805" max="12032" width="9" style="7"/>
    <col min="12033" max="12033" width="12.109375" style="7" customWidth="1"/>
    <col min="12034" max="12034" width="16.109375" style="7" customWidth="1"/>
    <col min="12035" max="12035" width="7.6640625" style="7" customWidth="1"/>
    <col min="12036" max="12036" width="11.44140625" style="7" customWidth="1"/>
    <col min="12037" max="12044" width="6.6640625" style="7" customWidth="1"/>
    <col min="12045" max="12060" width="6.21875" style="7" customWidth="1"/>
    <col min="12061" max="12288" width="9" style="7"/>
    <col min="12289" max="12289" width="12.109375" style="7" customWidth="1"/>
    <col min="12290" max="12290" width="16.109375" style="7" customWidth="1"/>
    <col min="12291" max="12291" width="7.6640625" style="7" customWidth="1"/>
    <col min="12292" max="12292" width="11.44140625" style="7" customWidth="1"/>
    <col min="12293" max="12300" width="6.6640625" style="7" customWidth="1"/>
    <col min="12301" max="12316" width="6.21875" style="7" customWidth="1"/>
    <col min="12317" max="12544" width="9" style="7"/>
    <col min="12545" max="12545" width="12.109375" style="7" customWidth="1"/>
    <col min="12546" max="12546" width="16.109375" style="7" customWidth="1"/>
    <col min="12547" max="12547" width="7.6640625" style="7" customWidth="1"/>
    <col min="12548" max="12548" width="11.44140625" style="7" customWidth="1"/>
    <col min="12549" max="12556" width="6.6640625" style="7" customWidth="1"/>
    <col min="12557" max="12572" width="6.21875" style="7" customWidth="1"/>
    <col min="12573" max="12800" width="9" style="7"/>
    <col min="12801" max="12801" width="12.109375" style="7" customWidth="1"/>
    <col min="12802" max="12802" width="16.109375" style="7" customWidth="1"/>
    <col min="12803" max="12803" width="7.6640625" style="7" customWidth="1"/>
    <col min="12804" max="12804" width="11.44140625" style="7" customWidth="1"/>
    <col min="12805" max="12812" width="6.6640625" style="7" customWidth="1"/>
    <col min="12813" max="12828" width="6.21875" style="7" customWidth="1"/>
    <col min="12829" max="13056" width="9" style="7"/>
    <col min="13057" max="13057" width="12.109375" style="7" customWidth="1"/>
    <col min="13058" max="13058" width="16.109375" style="7" customWidth="1"/>
    <col min="13059" max="13059" width="7.6640625" style="7" customWidth="1"/>
    <col min="13060" max="13060" width="11.44140625" style="7" customWidth="1"/>
    <col min="13061" max="13068" width="6.6640625" style="7" customWidth="1"/>
    <col min="13069" max="13084" width="6.21875" style="7" customWidth="1"/>
    <col min="13085" max="13312" width="9" style="7"/>
    <col min="13313" max="13313" width="12.109375" style="7" customWidth="1"/>
    <col min="13314" max="13314" width="16.109375" style="7" customWidth="1"/>
    <col min="13315" max="13315" width="7.6640625" style="7" customWidth="1"/>
    <col min="13316" max="13316" width="11.44140625" style="7" customWidth="1"/>
    <col min="13317" max="13324" width="6.6640625" style="7" customWidth="1"/>
    <col min="13325" max="13340" width="6.21875" style="7" customWidth="1"/>
    <col min="13341" max="13568" width="9" style="7"/>
    <col min="13569" max="13569" width="12.109375" style="7" customWidth="1"/>
    <col min="13570" max="13570" width="16.109375" style="7" customWidth="1"/>
    <col min="13571" max="13571" width="7.6640625" style="7" customWidth="1"/>
    <col min="13572" max="13572" width="11.44140625" style="7" customWidth="1"/>
    <col min="13573" max="13580" width="6.6640625" style="7" customWidth="1"/>
    <col min="13581" max="13596" width="6.21875" style="7" customWidth="1"/>
    <col min="13597" max="13824" width="9" style="7"/>
    <col min="13825" max="13825" width="12.109375" style="7" customWidth="1"/>
    <col min="13826" max="13826" width="16.109375" style="7" customWidth="1"/>
    <col min="13827" max="13827" width="7.6640625" style="7" customWidth="1"/>
    <col min="13828" max="13828" width="11.44140625" style="7" customWidth="1"/>
    <col min="13829" max="13836" width="6.6640625" style="7" customWidth="1"/>
    <col min="13837" max="13852" width="6.21875" style="7" customWidth="1"/>
    <col min="13853" max="14080" width="9" style="7"/>
    <col min="14081" max="14081" width="12.109375" style="7" customWidth="1"/>
    <col min="14082" max="14082" width="16.109375" style="7" customWidth="1"/>
    <col min="14083" max="14083" width="7.6640625" style="7" customWidth="1"/>
    <col min="14084" max="14084" width="11.44140625" style="7" customWidth="1"/>
    <col min="14085" max="14092" width="6.6640625" style="7" customWidth="1"/>
    <col min="14093" max="14108" width="6.21875" style="7" customWidth="1"/>
    <col min="14109" max="14336" width="9" style="7"/>
    <col min="14337" max="14337" width="12.109375" style="7" customWidth="1"/>
    <col min="14338" max="14338" width="16.109375" style="7" customWidth="1"/>
    <col min="14339" max="14339" width="7.6640625" style="7" customWidth="1"/>
    <col min="14340" max="14340" width="11.44140625" style="7" customWidth="1"/>
    <col min="14341" max="14348" width="6.6640625" style="7" customWidth="1"/>
    <col min="14349" max="14364" width="6.21875" style="7" customWidth="1"/>
    <col min="14365" max="14592" width="9" style="7"/>
    <col min="14593" max="14593" width="12.109375" style="7" customWidth="1"/>
    <col min="14594" max="14594" width="16.109375" style="7" customWidth="1"/>
    <col min="14595" max="14595" width="7.6640625" style="7" customWidth="1"/>
    <col min="14596" max="14596" width="11.44140625" style="7" customWidth="1"/>
    <col min="14597" max="14604" width="6.6640625" style="7" customWidth="1"/>
    <col min="14605" max="14620" width="6.21875" style="7" customWidth="1"/>
    <col min="14621" max="14848" width="9" style="7"/>
    <col min="14849" max="14849" width="12.109375" style="7" customWidth="1"/>
    <col min="14850" max="14850" width="16.109375" style="7" customWidth="1"/>
    <col min="14851" max="14851" width="7.6640625" style="7" customWidth="1"/>
    <col min="14852" max="14852" width="11.44140625" style="7" customWidth="1"/>
    <col min="14853" max="14860" width="6.6640625" style="7" customWidth="1"/>
    <col min="14861" max="14876" width="6.21875" style="7" customWidth="1"/>
    <col min="14877" max="15104" width="9" style="7"/>
    <col min="15105" max="15105" width="12.109375" style="7" customWidth="1"/>
    <col min="15106" max="15106" width="16.109375" style="7" customWidth="1"/>
    <col min="15107" max="15107" width="7.6640625" style="7" customWidth="1"/>
    <col min="15108" max="15108" width="11.44140625" style="7" customWidth="1"/>
    <col min="15109" max="15116" width="6.6640625" style="7" customWidth="1"/>
    <col min="15117" max="15132" width="6.21875" style="7" customWidth="1"/>
    <col min="15133" max="15360" width="9" style="7"/>
    <col min="15361" max="15361" width="12.109375" style="7" customWidth="1"/>
    <col min="15362" max="15362" width="16.109375" style="7" customWidth="1"/>
    <col min="15363" max="15363" width="7.6640625" style="7" customWidth="1"/>
    <col min="15364" max="15364" width="11.44140625" style="7" customWidth="1"/>
    <col min="15365" max="15372" width="6.6640625" style="7" customWidth="1"/>
    <col min="15373" max="15388" width="6.21875" style="7" customWidth="1"/>
    <col min="15389" max="15616" width="9" style="7"/>
    <col min="15617" max="15617" width="12.109375" style="7" customWidth="1"/>
    <col min="15618" max="15618" width="16.109375" style="7" customWidth="1"/>
    <col min="15619" max="15619" width="7.6640625" style="7" customWidth="1"/>
    <col min="15620" max="15620" width="11.44140625" style="7" customWidth="1"/>
    <col min="15621" max="15628" width="6.6640625" style="7" customWidth="1"/>
    <col min="15629" max="15644" width="6.21875" style="7" customWidth="1"/>
    <col min="15645" max="15872" width="9" style="7"/>
    <col min="15873" max="15873" width="12.109375" style="7" customWidth="1"/>
    <col min="15874" max="15874" width="16.109375" style="7" customWidth="1"/>
    <col min="15875" max="15875" width="7.6640625" style="7" customWidth="1"/>
    <col min="15876" max="15876" width="11.44140625" style="7" customWidth="1"/>
    <col min="15877" max="15884" width="6.6640625" style="7" customWidth="1"/>
    <col min="15885" max="15900" width="6.21875" style="7" customWidth="1"/>
    <col min="15901" max="16128" width="9" style="7"/>
    <col min="16129" max="16129" width="12.109375" style="7" customWidth="1"/>
    <col min="16130" max="16130" width="16.109375" style="7" customWidth="1"/>
    <col min="16131" max="16131" width="7.6640625" style="7" customWidth="1"/>
    <col min="16132" max="16132" width="11.44140625" style="7" customWidth="1"/>
    <col min="16133" max="16140" width="6.6640625" style="7" customWidth="1"/>
    <col min="16141" max="16156" width="6.21875" style="7" customWidth="1"/>
    <col min="16157" max="16384" width="9" style="7"/>
  </cols>
  <sheetData>
    <row r="1" spans="1:28" s="6" customFormat="1" ht="21.9" customHeight="1" x14ac:dyDescent="0.55000000000000004">
      <c r="A1" s="379" t="s">
        <v>756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423" t="s">
        <v>757</v>
      </c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</row>
    <row r="2" spans="1:28" ht="15.9" customHeight="1" x14ac:dyDescent="0.3">
      <c r="A2" s="424" t="s">
        <v>711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6">
        <v>2018</v>
      </c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</row>
    <row r="3" spans="1:28" ht="15.9" customHeight="1" thickBot="1" x14ac:dyDescent="0.35">
      <c r="A3" s="8" t="s">
        <v>755</v>
      </c>
      <c r="B3" s="8"/>
      <c r="C3" s="9"/>
      <c r="D3" s="9"/>
      <c r="E3" s="9"/>
      <c r="F3" s="9"/>
      <c r="G3" s="9"/>
      <c r="H3" s="10"/>
      <c r="I3" s="9"/>
      <c r="J3" s="9"/>
      <c r="K3" s="9"/>
      <c r="L3" s="9"/>
      <c r="AB3" s="11" t="s">
        <v>8</v>
      </c>
    </row>
    <row r="4" spans="1:28" s="12" customFormat="1" ht="15.9" customHeight="1" x14ac:dyDescent="0.3">
      <c r="A4" s="427" t="s">
        <v>264</v>
      </c>
      <c r="B4" s="406"/>
      <c r="C4" s="412" t="s">
        <v>248</v>
      </c>
      <c r="D4" s="413"/>
      <c r="E4" s="404" t="s">
        <v>265</v>
      </c>
      <c r="F4" s="405"/>
      <c r="G4" s="404" t="s">
        <v>9</v>
      </c>
      <c r="H4" s="405"/>
      <c r="I4" s="404" t="s">
        <v>10</v>
      </c>
      <c r="J4" s="405"/>
      <c r="K4" s="404" t="s">
        <v>11</v>
      </c>
      <c r="L4" s="405"/>
      <c r="M4" s="404" t="s">
        <v>12</v>
      </c>
      <c r="N4" s="405"/>
      <c r="O4" s="404" t="s">
        <v>13</v>
      </c>
      <c r="P4" s="405"/>
      <c r="Q4" s="404" t="s">
        <v>14</v>
      </c>
      <c r="R4" s="405"/>
      <c r="S4" s="404" t="s">
        <v>15</v>
      </c>
      <c r="T4" s="405"/>
      <c r="U4" s="404" t="s">
        <v>16</v>
      </c>
      <c r="V4" s="405"/>
      <c r="W4" s="404" t="s">
        <v>17</v>
      </c>
      <c r="X4" s="405"/>
      <c r="Y4" s="404" t="s">
        <v>18</v>
      </c>
      <c r="Z4" s="405"/>
      <c r="AA4" s="404" t="s">
        <v>19</v>
      </c>
      <c r="AB4" s="414"/>
    </row>
    <row r="5" spans="1:28" s="12" customFormat="1" ht="15.9" customHeight="1" x14ac:dyDescent="0.3">
      <c r="A5" s="428"/>
      <c r="B5" s="429"/>
      <c r="C5" s="419" t="s">
        <v>189</v>
      </c>
      <c r="D5" s="420"/>
      <c r="E5" s="421" t="s">
        <v>266</v>
      </c>
      <c r="F5" s="422"/>
      <c r="G5" s="421" t="s">
        <v>267</v>
      </c>
      <c r="H5" s="422"/>
      <c r="I5" s="421" t="s">
        <v>268</v>
      </c>
      <c r="J5" s="422"/>
      <c r="K5" s="421" t="s">
        <v>269</v>
      </c>
      <c r="L5" s="422"/>
      <c r="M5" s="421" t="s">
        <v>439</v>
      </c>
      <c r="N5" s="422"/>
      <c r="O5" s="421" t="s">
        <v>758</v>
      </c>
      <c r="P5" s="422"/>
      <c r="Q5" s="421" t="s">
        <v>270</v>
      </c>
      <c r="R5" s="422"/>
      <c r="S5" s="421" t="s">
        <v>271</v>
      </c>
      <c r="T5" s="422"/>
      <c r="U5" s="421" t="s">
        <v>272</v>
      </c>
      <c r="V5" s="422"/>
      <c r="W5" s="421" t="s">
        <v>273</v>
      </c>
      <c r="X5" s="422"/>
      <c r="Y5" s="421" t="s">
        <v>759</v>
      </c>
      <c r="Z5" s="422"/>
      <c r="AA5" s="421" t="s">
        <v>274</v>
      </c>
      <c r="AB5" s="432"/>
    </row>
    <row r="6" spans="1:28" s="12" customFormat="1" ht="15.9" customHeight="1" x14ac:dyDescent="0.3">
      <c r="A6" s="428"/>
      <c r="B6" s="429"/>
      <c r="C6" s="13" t="s">
        <v>436</v>
      </c>
      <c r="D6" s="14" t="s">
        <v>275</v>
      </c>
      <c r="E6" s="14" t="s">
        <v>760</v>
      </c>
      <c r="F6" s="14" t="s">
        <v>275</v>
      </c>
      <c r="G6" s="14" t="s">
        <v>436</v>
      </c>
      <c r="H6" s="14" t="s">
        <v>275</v>
      </c>
      <c r="I6" s="14" t="s">
        <v>760</v>
      </c>
      <c r="J6" s="14" t="s">
        <v>275</v>
      </c>
      <c r="K6" s="14" t="s">
        <v>436</v>
      </c>
      <c r="L6" s="14" t="s">
        <v>761</v>
      </c>
      <c r="M6" s="14" t="s">
        <v>436</v>
      </c>
      <c r="N6" s="14" t="s">
        <v>275</v>
      </c>
      <c r="O6" s="14" t="s">
        <v>436</v>
      </c>
      <c r="P6" s="14" t="s">
        <v>761</v>
      </c>
      <c r="Q6" s="14" t="s">
        <v>436</v>
      </c>
      <c r="R6" s="14" t="s">
        <v>761</v>
      </c>
      <c r="S6" s="14" t="s">
        <v>436</v>
      </c>
      <c r="T6" s="14" t="s">
        <v>761</v>
      </c>
      <c r="U6" s="14" t="s">
        <v>760</v>
      </c>
      <c r="V6" s="14" t="s">
        <v>275</v>
      </c>
      <c r="W6" s="14" t="s">
        <v>436</v>
      </c>
      <c r="X6" s="14" t="s">
        <v>275</v>
      </c>
      <c r="Y6" s="14" t="s">
        <v>436</v>
      </c>
      <c r="Z6" s="14" t="s">
        <v>275</v>
      </c>
      <c r="AA6" s="14" t="s">
        <v>436</v>
      </c>
      <c r="AB6" s="363" t="s">
        <v>275</v>
      </c>
    </row>
    <row r="7" spans="1:28" s="12" customFormat="1" ht="15.9" customHeight="1" thickBot="1" x14ac:dyDescent="0.35">
      <c r="A7" s="430"/>
      <c r="B7" s="431"/>
      <c r="C7" s="16" t="s">
        <v>276</v>
      </c>
      <c r="D7" s="17" t="s">
        <v>440</v>
      </c>
      <c r="E7" s="17" t="s">
        <v>276</v>
      </c>
      <c r="F7" s="17" t="s">
        <v>440</v>
      </c>
      <c r="G7" s="17" t="s">
        <v>276</v>
      </c>
      <c r="H7" s="17" t="s">
        <v>440</v>
      </c>
      <c r="I7" s="17" t="s">
        <v>762</v>
      </c>
      <c r="J7" s="17" t="s">
        <v>440</v>
      </c>
      <c r="K7" s="17" t="s">
        <v>276</v>
      </c>
      <c r="L7" s="17" t="s">
        <v>440</v>
      </c>
      <c r="M7" s="17" t="s">
        <v>762</v>
      </c>
      <c r="N7" s="17" t="s">
        <v>440</v>
      </c>
      <c r="O7" s="17" t="s">
        <v>276</v>
      </c>
      <c r="P7" s="17" t="s">
        <v>440</v>
      </c>
      <c r="Q7" s="17" t="s">
        <v>276</v>
      </c>
      <c r="R7" s="17" t="s">
        <v>440</v>
      </c>
      <c r="S7" s="17" t="s">
        <v>762</v>
      </c>
      <c r="T7" s="17" t="s">
        <v>440</v>
      </c>
      <c r="U7" s="17" t="s">
        <v>276</v>
      </c>
      <c r="V7" s="17" t="s">
        <v>440</v>
      </c>
      <c r="W7" s="17" t="s">
        <v>276</v>
      </c>
      <c r="X7" s="17" t="s">
        <v>440</v>
      </c>
      <c r="Y7" s="17" t="s">
        <v>762</v>
      </c>
      <c r="Z7" s="17" t="s">
        <v>440</v>
      </c>
      <c r="AA7" s="17" t="s">
        <v>276</v>
      </c>
      <c r="AB7" s="18" t="s">
        <v>763</v>
      </c>
    </row>
    <row r="8" spans="1:28" s="12" customFormat="1" ht="32.1" customHeight="1" x14ac:dyDescent="0.3">
      <c r="A8" s="19" t="s">
        <v>20</v>
      </c>
      <c r="B8" s="20" t="s">
        <v>0</v>
      </c>
      <c r="C8" s="21">
        <v>66100</v>
      </c>
      <c r="D8" s="21">
        <v>273604</v>
      </c>
      <c r="E8" s="21">
        <v>2820</v>
      </c>
      <c r="F8" s="21">
        <v>11906</v>
      </c>
      <c r="G8" s="21">
        <v>3254</v>
      </c>
      <c r="H8" s="21">
        <v>13087</v>
      </c>
      <c r="I8" s="21">
        <v>3599</v>
      </c>
      <c r="J8" s="21">
        <v>14794</v>
      </c>
      <c r="K8" s="21">
        <v>7304</v>
      </c>
      <c r="L8" s="21">
        <v>30748</v>
      </c>
      <c r="M8" s="364">
        <v>6280</v>
      </c>
      <c r="N8" s="364">
        <v>25655</v>
      </c>
      <c r="O8" s="364">
        <v>7060</v>
      </c>
      <c r="P8" s="364">
        <v>29109</v>
      </c>
      <c r="Q8" s="364">
        <v>7744</v>
      </c>
      <c r="R8" s="364">
        <v>32083</v>
      </c>
      <c r="S8" s="364">
        <v>5877</v>
      </c>
      <c r="T8" s="364">
        <v>22020</v>
      </c>
      <c r="U8" s="364">
        <v>5465</v>
      </c>
      <c r="V8" s="364">
        <v>21221</v>
      </c>
      <c r="W8" s="364">
        <v>6016</v>
      </c>
      <c r="X8" s="364">
        <v>25398</v>
      </c>
      <c r="Y8" s="364">
        <v>5260</v>
      </c>
      <c r="Z8" s="364">
        <v>23550</v>
      </c>
      <c r="AA8" s="364">
        <v>5421</v>
      </c>
      <c r="AB8" s="364">
        <v>24033</v>
      </c>
    </row>
    <row r="9" spans="1:28" s="12" customFormat="1" ht="32.1" customHeight="1" x14ac:dyDescent="0.3">
      <c r="A9" s="19" t="s">
        <v>21</v>
      </c>
      <c r="B9" s="20" t="s">
        <v>22</v>
      </c>
      <c r="C9" s="21">
        <v>7384</v>
      </c>
      <c r="D9" s="21">
        <v>38837</v>
      </c>
      <c r="E9" s="21">
        <v>601</v>
      </c>
      <c r="F9" s="21">
        <v>3657</v>
      </c>
      <c r="G9" s="21">
        <v>1163</v>
      </c>
      <c r="H9" s="21">
        <v>5479</v>
      </c>
      <c r="I9" s="21">
        <v>725</v>
      </c>
      <c r="J9" s="21">
        <v>3467</v>
      </c>
      <c r="K9" s="21">
        <v>772</v>
      </c>
      <c r="L9" s="21">
        <v>5056</v>
      </c>
      <c r="M9" s="365">
        <v>0</v>
      </c>
      <c r="N9" s="365">
        <v>0</v>
      </c>
      <c r="O9" s="364">
        <v>447</v>
      </c>
      <c r="P9" s="364">
        <v>2578</v>
      </c>
      <c r="Q9" s="364">
        <v>668</v>
      </c>
      <c r="R9" s="364">
        <v>2624</v>
      </c>
      <c r="S9" s="364">
        <v>974</v>
      </c>
      <c r="T9" s="364">
        <v>2197</v>
      </c>
      <c r="U9" s="364">
        <v>724</v>
      </c>
      <c r="V9" s="364">
        <v>1893</v>
      </c>
      <c r="W9" s="364">
        <v>620</v>
      </c>
      <c r="X9" s="364">
        <v>3070</v>
      </c>
      <c r="Y9" s="364">
        <v>371</v>
      </c>
      <c r="Z9" s="364">
        <v>3668</v>
      </c>
      <c r="AA9" s="364">
        <v>319</v>
      </c>
      <c r="AB9" s="364">
        <v>5148</v>
      </c>
    </row>
    <row r="10" spans="1:28" s="12" customFormat="1" ht="32.1" customHeight="1" x14ac:dyDescent="0.3">
      <c r="A10" s="22" t="s">
        <v>23</v>
      </c>
      <c r="B10" s="23" t="s">
        <v>24</v>
      </c>
      <c r="C10" s="357">
        <v>1381</v>
      </c>
      <c r="D10" s="357">
        <v>11140</v>
      </c>
      <c r="E10" s="357">
        <v>78</v>
      </c>
      <c r="F10" s="357">
        <v>1191</v>
      </c>
      <c r="G10" s="357">
        <v>171</v>
      </c>
      <c r="H10" s="357">
        <v>1471</v>
      </c>
      <c r="I10" s="357">
        <v>642</v>
      </c>
      <c r="J10" s="357">
        <v>1322</v>
      </c>
      <c r="K10" s="357">
        <v>109</v>
      </c>
      <c r="L10" s="357">
        <v>1346</v>
      </c>
      <c r="M10" s="366">
        <v>0</v>
      </c>
      <c r="N10" s="366">
        <v>0</v>
      </c>
      <c r="O10" s="367">
        <v>45</v>
      </c>
      <c r="P10" s="367">
        <v>688</v>
      </c>
      <c r="Q10" s="367">
        <v>31</v>
      </c>
      <c r="R10" s="367">
        <v>281</v>
      </c>
      <c r="S10" s="367">
        <v>40</v>
      </c>
      <c r="T10" s="367">
        <v>162</v>
      </c>
      <c r="U10" s="367">
        <v>38</v>
      </c>
      <c r="V10" s="367">
        <v>337</v>
      </c>
      <c r="W10" s="367">
        <v>70</v>
      </c>
      <c r="X10" s="367">
        <v>1359</v>
      </c>
      <c r="Y10" s="367">
        <v>69</v>
      </c>
      <c r="Z10" s="367">
        <v>1259</v>
      </c>
      <c r="AA10" s="367">
        <v>88</v>
      </c>
      <c r="AB10" s="367">
        <v>1724</v>
      </c>
    </row>
    <row r="11" spans="1:28" s="12" customFormat="1" ht="32.1" customHeight="1" x14ac:dyDescent="0.3">
      <c r="A11" s="22" t="s">
        <v>25</v>
      </c>
      <c r="B11" s="23" t="s">
        <v>26</v>
      </c>
      <c r="C11" s="357">
        <v>6003</v>
      </c>
      <c r="D11" s="357">
        <v>27697</v>
      </c>
      <c r="E11" s="357">
        <v>523</v>
      </c>
      <c r="F11" s="357">
        <v>2466</v>
      </c>
      <c r="G11" s="357">
        <v>992</v>
      </c>
      <c r="H11" s="357">
        <v>4008</v>
      </c>
      <c r="I11" s="357">
        <v>83</v>
      </c>
      <c r="J11" s="357">
        <v>2145</v>
      </c>
      <c r="K11" s="357">
        <v>663</v>
      </c>
      <c r="L11" s="357">
        <v>3710</v>
      </c>
      <c r="M11" s="366">
        <v>0</v>
      </c>
      <c r="N11" s="366">
        <v>0</v>
      </c>
      <c r="O11" s="367">
        <v>402</v>
      </c>
      <c r="P11" s="367">
        <v>1890</v>
      </c>
      <c r="Q11" s="367">
        <v>637</v>
      </c>
      <c r="R11" s="367">
        <v>2343</v>
      </c>
      <c r="S11" s="367">
        <v>934</v>
      </c>
      <c r="T11" s="367">
        <v>2035</v>
      </c>
      <c r="U11" s="367">
        <v>686</v>
      </c>
      <c r="V11" s="367">
        <v>1556</v>
      </c>
      <c r="W11" s="367">
        <v>550</v>
      </c>
      <c r="X11" s="367">
        <v>1711</v>
      </c>
      <c r="Y11" s="367">
        <v>302</v>
      </c>
      <c r="Z11" s="367">
        <v>2409</v>
      </c>
      <c r="AA11" s="367">
        <v>231</v>
      </c>
      <c r="AB11" s="367">
        <v>3424</v>
      </c>
    </row>
    <row r="12" spans="1:28" s="12" customFormat="1" ht="32.1" customHeight="1" x14ac:dyDescent="0.3">
      <c r="A12" s="19" t="s">
        <v>27</v>
      </c>
      <c r="B12" s="20" t="s">
        <v>28</v>
      </c>
      <c r="C12" s="21">
        <v>14771</v>
      </c>
      <c r="D12" s="21">
        <v>65756</v>
      </c>
      <c r="E12" s="21">
        <v>365</v>
      </c>
      <c r="F12" s="21">
        <v>1518</v>
      </c>
      <c r="G12" s="21">
        <v>181</v>
      </c>
      <c r="H12" s="21">
        <v>666</v>
      </c>
      <c r="I12" s="21">
        <v>868</v>
      </c>
      <c r="J12" s="21">
        <v>3761</v>
      </c>
      <c r="K12" s="21">
        <v>1612</v>
      </c>
      <c r="L12" s="21">
        <v>7046</v>
      </c>
      <c r="M12" s="364">
        <v>1448</v>
      </c>
      <c r="N12" s="364">
        <v>7020</v>
      </c>
      <c r="O12" s="364">
        <v>1367</v>
      </c>
      <c r="P12" s="364">
        <v>6369</v>
      </c>
      <c r="Q12" s="364">
        <v>1412</v>
      </c>
      <c r="R12" s="364">
        <v>7009</v>
      </c>
      <c r="S12" s="364">
        <v>1384</v>
      </c>
      <c r="T12" s="364">
        <v>6111</v>
      </c>
      <c r="U12" s="364">
        <v>1351</v>
      </c>
      <c r="V12" s="364">
        <v>6214</v>
      </c>
      <c r="W12" s="364">
        <v>1596</v>
      </c>
      <c r="X12" s="364">
        <v>7332</v>
      </c>
      <c r="Y12" s="364">
        <v>1458</v>
      </c>
      <c r="Z12" s="364">
        <v>6422</v>
      </c>
      <c r="AA12" s="364">
        <v>1729</v>
      </c>
      <c r="AB12" s="364">
        <v>6288</v>
      </c>
    </row>
    <row r="13" spans="1:28" s="12" customFormat="1" ht="32.1" customHeight="1" x14ac:dyDescent="0.3">
      <c r="A13" s="22" t="s">
        <v>29</v>
      </c>
      <c r="B13" s="23" t="s">
        <v>30</v>
      </c>
      <c r="C13" s="357">
        <v>12437</v>
      </c>
      <c r="D13" s="357">
        <v>54466</v>
      </c>
      <c r="E13" s="357">
        <v>190</v>
      </c>
      <c r="F13" s="357">
        <v>693</v>
      </c>
      <c r="G13" s="357">
        <v>2</v>
      </c>
      <c r="H13" s="357">
        <v>7</v>
      </c>
      <c r="I13" s="357">
        <v>710</v>
      </c>
      <c r="J13" s="357">
        <v>2912</v>
      </c>
      <c r="K13" s="357">
        <v>1341</v>
      </c>
      <c r="L13" s="357">
        <v>5727</v>
      </c>
      <c r="M13" s="367">
        <v>1281</v>
      </c>
      <c r="N13" s="367">
        <v>6235</v>
      </c>
      <c r="O13" s="367">
        <v>1179</v>
      </c>
      <c r="P13" s="367">
        <v>5403</v>
      </c>
      <c r="Q13" s="367">
        <v>1205</v>
      </c>
      <c r="R13" s="367">
        <v>5837</v>
      </c>
      <c r="S13" s="367">
        <v>1225</v>
      </c>
      <c r="T13" s="367">
        <v>5319</v>
      </c>
      <c r="U13" s="367">
        <v>1196</v>
      </c>
      <c r="V13" s="367">
        <v>5457</v>
      </c>
      <c r="W13" s="367">
        <v>1388</v>
      </c>
      <c r="X13" s="367">
        <v>6305</v>
      </c>
      <c r="Y13" s="367">
        <v>1234</v>
      </c>
      <c r="Z13" s="367">
        <v>5404</v>
      </c>
      <c r="AA13" s="367">
        <v>1486</v>
      </c>
      <c r="AB13" s="367">
        <v>5167</v>
      </c>
    </row>
    <row r="14" spans="1:28" s="12" customFormat="1" ht="32.1" customHeight="1" x14ac:dyDescent="0.3">
      <c r="A14" s="22" t="s">
        <v>31</v>
      </c>
      <c r="B14" s="23" t="s">
        <v>32</v>
      </c>
      <c r="C14" s="357">
        <v>3</v>
      </c>
      <c r="D14" s="357">
        <v>7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0</v>
      </c>
      <c r="K14" s="358">
        <v>0</v>
      </c>
      <c r="L14" s="358">
        <v>0</v>
      </c>
      <c r="M14" s="366">
        <v>0</v>
      </c>
      <c r="N14" s="366">
        <v>0</v>
      </c>
      <c r="O14" s="366">
        <v>0</v>
      </c>
      <c r="P14" s="366">
        <v>0</v>
      </c>
      <c r="Q14" s="366">
        <v>0</v>
      </c>
      <c r="R14" s="366">
        <v>0</v>
      </c>
      <c r="S14" s="367">
        <v>1</v>
      </c>
      <c r="T14" s="367">
        <v>2</v>
      </c>
      <c r="U14" s="367">
        <v>2</v>
      </c>
      <c r="V14" s="367">
        <v>5</v>
      </c>
      <c r="W14" s="366">
        <v>0</v>
      </c>
      <c r="X14" s="366">
        <v>0</v>
      </c>
      <c r="Y14" s="366">
        <v>0</v>
      </c>
      <c r="Z14" s="366">
        <v>0</v>
      </c>
      <c r="AA14" s="366">
        <v>0</v>
      </c>
      <c r="AB14" s="366">
        <v>0</v>
      </c>
    </row>
    <row r="15" spans="1:28" s="12" customFormat="1" ht="32.1" customHeight="1" x14ac:dyDescent="0.3">
      <c r="A15" s="22" t="s">
        <v>33</v>
      </c>
      <c r="B15" s="23" t="s">
        <v>34</v>
      </c>
      <c r="C15" s="357">
        <v>116</v>
      </c>
      <c r="D15" s="357">
        <v>525</v>
      </c>
      <c r="E15" s="357">
        <v>16</v>
      </c>
      <c r="F15" s="357">
        <v>88</v>
      </c>
      <c r="G15" s="357">
        <v>12</v>
      </c>
      <c r="H15" s="357">
        <v>39</v>
      </c>
      <c r="I15" s="357">
        <v>13</v>
      </c>
      <c r="J15" s="357">
        <v>85</v>
      </c>
      <c r="K15" s="357">
        <v>15</v>
      </c>
      <c r="L15" s="357">
        <v>94</v>
      </c>
      <c r="M15" s="367">
        <v>2</v>
      </c>
      <c r="N15" s="367">
        <v>10</v>
      </c>
      <c r="O15" s="367">
        <v>3</v>
      </c>
      <c r="P15" s="367">
        <v>13</v>
      </c>
      <c r="Q15" s="367">
        <v>9</v>
      </c>
      <c r="R15" s="367">
        <v>57</v>
      </c>
      <c r="S15" s="367">
        <v>6</v>
      </c>
      <c r="T15" s="367">
        <v>25</v>
      </c>
      <c r="U15" s="367">
        <v>9</v>
      </c>
      <c r="V15" s="367">
        <v>24</v>
      </c>
      <c r="W15" s="367">
        <v>10</v>
      </c>
      <c r="X15" s="367">
        <v>26</v>
      </c>
      <c r="Y15" s="367">
        <v>9</v>
      </c>
      <c r="Z15" s="367">
        <v>21</v>
      </c>
      <c r="AA15" s="367">
        <v>12</v>
      </c>
      <c r="AB15" s="367">
        <v>43</v>
      </c>
    </row>
    <row r="16" spans="1:28" s="12" customFormat="1" ht="32.1" customHeight="1" x14ac:dyDescent="0.3">
      <c r="A16" s="22" t="s">
        <v>35</v>
      </c>
      <c r="B16" s="23" t="s">
        <v>36</v>
      </c>
      <c r="C16" s="357">
        <v>358</v>
      </c>
      <c r="D16" s="357">
        <v>2008</v>
      </c>
      <c r="E16" s="357">
        <v>3</v>
      </c>
      <c r="F16" s="357">
        <v>20</v>
      </c>
      <c r="G16" s="357">
        <v>13</v>
      </c>
      <c r="H16" s="357">
        <v>60</v>
      </c>
      <c r="I16" s="357">
        <v>19</v>
      </c>
      <c r="J16" s="357">
        <v>105</v>
      </c>
      <c r="K16" s="357">
        <v>49</v>
      </c>
      <c r="L16" s="357">
        <v>298</v>
      </c>
      <c r="M16" s="367">
        <v>19</v>
      </c>
      <c r="N16" s="367">
        <v>108</v>
      </c>
      <c r="O16" s="367">
        <v>27</v>
      </c>
      <c r="P16" s="367">
        <v>151</v>
      </c>
      <c r="Q16" s="367">
        <v>42</v>
      </c>
      <c r="R16" s="367">
        <v>226</v>
      </c>
      <c r="S16" s="367">
        <v>36</v>
      </c>
      <c r="T16" s="367">
        <v>199</v>
      </c>
      <c r="U16" s="367">
        <v>24</v>
      </c>
      <c r="V16" s="367">
        <v>155</v>
      </c>
      <c r="W16" s="367">
        <v>50</v>
      </c>
      <c r="X16" s="367">
        <v>289</v>
      </c>
      <c r="Y16" s="367">
        <v>38</v>
      </c>
      <c r="Z16" s="367">
        <v>205</v>
      </c>
      <c r="AA16" s="367">
        <v>38</v>
      </c>
      <c r="AB16" s="367">
        <v>192</v>
      </c>
    </row>
    <row r="17" spans="1:28" s="12" customFormat="1" ht="32.1" customHeight="1" x14ac:dyDescent="0.3">
      <c r="A17" s="22" t="s">
        <v>37</v>
      </c>
      <c r="B17" s="23" t="s">
        <v>38</v>
      </c>
      <c r="C17" s="357">
        <v>183</v>
      </c>
      <c r="D17" s="357">
        <v>932</v>
      </c>
      <c r="E17" s="357">
        <v>3</v>
      </c>
      <c r="F17" s="357">
        <v>11</v>
      </c>
      <c r="G17" s="357">
        <v>11</v>
      </c>
      <c r="H17" s="357">
        <v>43</v>
      </c>
      <c r="I17" s="357">
        <v>6</v>
      </c>
      <c r="J17" s="357">
        <v>27</v>
      </c>
      <c r="K17" s="357">
        <v>17</v>
      </c>
      <c r="L17" s="357">
        <v>105</v>
      </c>
      <c r="M17" s="367">
        <v>16</v>
      </c>
      <c r="N17" s="367">
        <v>86</v>
      </c>
      <c r="O17" s="367">
        <v>20</v>
      </c>
      <c r="P17" s="367">
        <v>86</v>
      </c>
      <c r="Q17" s="367">
        <v>19</v>
      </c>
      <c r="R17" s="367">
        <v>81</v>
      </c>
      <c r="S17" s="367">
        <v>26</v>
      </c>
      <c r="T17" s="367">
        <v>130</v>
      </c>
      <c r="U17" s="367">
        <v>21</v>
      </c>
      <c r="V17" s="367">
        <v>108</v>
      </c>
      <c r="W17" s="367">
        <v>13</v>
      </c>
      <c r="X17" s="367">
        <v>78</v>
      </c>
      <c r="Y17" s="367">
        <v>21</v>
      </c>
      <c r="Z17" s="367">
        <v>106</v>
      </c>
      <c r="AA17" s="367">
        <v>10</v>
      </c>
      <c r="AB17" s="367">
        <v>71</v>
      </c>
    </row>
    <row r="18" spans="1:28" s="12" customFormat="1" ht="32.1" customHeight="1" x14ac:dyDescent="0.3">
      <c r="A18" s="22" t="s">
        <v>39</v>
      </c>
      <c r="B18" s="23" t="s">
        <v>40</v>
      </c>
      <c r="C18" s="357">
        <v>151</v>
      </c>
      <c r="D18" s="357">
        <v>839</v>
      </c>
      <c r="E18" s="357">
        <v>1</v>
      </c>
      <c r="F18" s="357">
        <v>5</v>
      </c>
      <c r="G18" s="358">
        <v>0</v>
      </c>
      <c r="H18" s="358">
        <v>0</v>
      </c>
      <c r="I18" s="357">
        <v>8</v>
      </c>
      <c r="J18" s="357">
        <v>59</v>
      </c>
      <c r="K18" s="357">
        <v>18</v>
      </c>
      <c r="L18" s="357">
        <v>103</v>
      </c>
      <c r="M18" s="367">
        <v>16</v>
      </c>
      <c r="N18" s="367">
        <v>91</v>
      </c>
      <c r="O18" s="367">
        <v>10</v>
      </c>
      <c r="P18" s="367">
        <v>50</v>
      </c>
      <c r="Q18" s="367">
        <v>14</v>
      </c>
      <c r="R18" s="367">
        <v>76</v>
      </c>
      <c r="S18" s="367">
        <v>16</v>
      </c>
      <c r="T18" s="367">
        <v>88</v>
      </c>
      <c r="U18" s="367">
        <v>9</v>
      </c>
      <c r="V18" s="367">
        <v>37</v>
      </c>
      <c r="W18" s="367">
        <v>23</v>
      </c>
      <c r="X18" s="367">
        <v>130</v>
      </c>
      <c r="Y18" s="367">
        <v>22</v>
      </c>
      <c r="Z18" s="367">
        <v>136</v>
      </c>
      <c r="AA18" s="367">
        <v>14</v>
      </c>
      <c r="AB18" s="367">
        <v>64</v>
      </c>
    </row>
    <row r="19" spans="1:28" s="12" customFormat="1" ht="32.1" customHeight="1" x14ac:dyDescent="0.3">
      <c r="A19" s="22" t="s">
        <v>41</v>
      </c>
      <c r="B19" s="23" t="s">
        <v>42</v>
      </c>
      <c r="C19" s="357">
        <v>99</v>
      </c>
      <c r="D19" s="357">
        <v>535</v>
      </c>
      <c r="E19" s="357">
        <v>1</v>
      </c>
      <c r="F19" s="357">
        <v>5</v>
      </c>
      <c r="G19" s="357">
        <v>7</v>
      </c>
      <c r="H19" s="357">
        <v>35</v>
      </c>
      <c r="I19" s="357">
        <v>6</v>
      </c>
      <c r="J19" s="357">
        <v>41</v>
      </c>
      <c r="K19" s="357">
        <v>16</v>
      </c>
      <c r="L19" s="357">
        <v>89</v>
      </c>
      <c r="M19" s="367">
        <v>3</v>
      </c>
      <c r="N19" s="367">
        <v>12</v>
      </c>
      <c r="O19" s="367">
        <v>11</v>
      </c>
      <c r="P19" s="367">
        <v>62</v>
      </c>
      <c r="Q19" s="367">
        <v>11</v>
      </c>
      <c r="R19" s="367">
        <v>52</v>
      </c>
      <c r="S19" s="367">
        <v>4</v>
      </c>
      <c r="T19" s="367">
        <v>30</v>
      </c>
      <c r="U19" s="367">
        <v>8</v>
      </c>
      <c r="V19" s="367">
        <v>40</v>
      </c>
      <c r="W19" s="367">
        <v>9</v>
      </c>
      <c r="X19" s="367">
        <v>55</v>
      </c>
      <c r="Y19" s="367">
        <v>9</v>
      </c>
      <c r="Z19" s="367">
        <v>42</v>
      </c>
      <c r="AA19" s="367">
        <v>14</v>
      </c>
      <c r="AB19" s="367">
        <v>72</v>
      </c>
    </row>
    <row r="20" spans="1:28" s="12" customFormat="1" ht="32.1" customHeight="1" x14ac:dyDescent="0.3">
      <c r="A20" s="26" t="s">
        <v>43</v>
      </c>
      <c r="B20" s="24" t="s">
        <v>44</v>
      </c>
      <c r="C20" s="357">
        <v>90</v>
      </c>
      <c r="D20" s="357">
        <v>648</v>
      </c>
      <c r="E20" s="357">
        <v>6</v>
      </c>
      <c r="F20" s="357">
        <v>45</v>
      </c>
      <c r="G20" s="357">
        <v>5</v>
      </c>
      <c r="H20" s="357">
        <v>21</v>
      </c>
      <c r="I20" s="357">
        <v>5</v>
      </c>
      <c r="J20" s="357">
        <v>44</v>
      </c>
      <c r="K20" s="357">
        <v>6</v>
      </c>
      <c r="L20" s="357">
        <v>45</v>
      </c>
      <c r="M20" s="367">
        <v>9</v>
      </c>
      <c r="N20" s="367">
        <v>76</v>
      </c>
      <c r="O20" s="367">
        <v>9</v>
      </c>
      <c r="P20" s="367">
        <v>82</v>
      </c>
      <c r="Q20" s="367">
        <v>13</v>
      </c>
      <c r="R20" s="367">
        <v>102</v>
      </c>
      <c r="S20" s="367">
        <v>6</v>
      </c>
      <c r="T20" s="367">
        <v>43</v>
      </c>
      <c r="U20" s="367">
        <v>7</v>
      </c>
      <c r="V20" s="367">
        <v>53</v>
      </c>
      <c r="W20" s="367">
        <v>12</v>
      </c>
      <c r="X20" s="367">
        <v>68</v>
      </c>
      <c r="Y20" s="367">
        <v>4</v>
      </c>
      <c r="Z20" s="367">
        <v>27</v>
      </c>
      <c r="AA20" s="367">
        <v>8</v>
      </c>
      <c r="AB20" s="367">
        <v>42</v>
      </c>
    </row>
    <row r="21" spans="1:28" s="12" customFormat="1" ht="32.1" customHeight="1" x14ac:dyDescent="0.3">
      <c r="A21" s="22" t="s">
        <v>45</v>
      </c>
      <c r="B21" s="23" t="s">
        <v>46</v>
      </c>
      <c r="C21" s="357">
        <v>1334</v>
      </c>
      <c r="D21" s="357">
        <v>5796</v>
      </c>
      <c r="E21" s="357">
        <v>145</v>
      </c>
      <c r="F21" s="357">
        <v>651</v>
      </c>
      <c r="G21" s="357">
        <v>131</v>
      </c>
      <c r="H21" s="357">
        <v>461</v>
      </c>
      <c r="I21" s="357">
        <v>101</v>
      </c>
      <c r="J21" s="357">
        <v>488</v>
      </c>
      <c r="K21" s="357">
        <v>150</v>
      </c>
      <c r="L21" s="357">
        <v>585</v>
      </c>
      <c r="M21" s="367">
        <v>102</v>
      </c>
      <c r="N21" s="367">
        <v>402</v>
      </c>
      <c r="O21" s="367">
        <v>108</v>
      </c>
      <c r="P21" s="367">
        <v>522</v>
      </c>
      <c r="Q21" s="367">
        <v>99</v>
      </c>
      <c r="R21" s="367">
        <v>578</v>
      </c>
      <c r="S21" s="367">
        <v>64</v>
      </c>
      <c r="T21" s="367">
        <v>275</v>
      </c>
      <c r="U21" s="367">
        <v>75</v>
      </c>
      <c r="V21" s="367">
        <v>335</v>
      </c>
      <c r="W21" s="367">
        <v>91</v>
      </c>
      <c r="X21" s="367">
        <v>381</v>
      </c>
      <c r="Y21" s="367">
        <v>121</v>
      </c>
      <c r="Z21" s="367">
        <v>481</v>
      </c>
      <c r="AA21" s="367">
        <v>147</v>
      </c>
      <c r="AB21" s="367">
        <v>637</v>
      </c>
    </row>
    <row r="22" spans="1:28" s="12" customFormat="1" ht="32.1" customHeight="1" x14ac:dyDescent="0.3">
      <c r="A22" s="19" t="s">
        <v>47</v>
      </c>
      <c r="B22" s="20" t="s">
        <v>48</v>
      </c>
      <c r="C22" s="21">
        <v>994</v>
      </c>
      <c r="D22" s="21">
        <v>6831</v>
      </c>
      <c r="E22" s="21">
        <v>45</v>
      </c>
      <c r="F22" s="21">
        <v>311</v>
      </c>
      <c r="G22" s="21">
        <v>18</v>
      </c>
      <c r="H22" s="21">
        <v>121</v>
      </c>
      <c r="I22" s="21">
        <v>62</v>
      </c>
      <c r="J22" s="21">
        <v>398</v>
      </c>
      <c r="K22" s="21">
        <v>85</v>
      </c>
      <c r="L22" s="21">
        <v>571</v>
      </c>
      <c r="M22" s="364">
        <v>111</v>
      </c>
      <c r="N22" s="364">
        <v>740</v>
      </c>
      <c r="O22" s="364">
        <v>109</v>
      </c>
      <c r="P22" s="364">
        <v>690</v>
      </c>
      <c r="Q22" s="364">
        <v>109</v>
      </c>
      <c r="R22" s="364">
        <v>698</v>
      </c>
      <c r="S22" s="364">
        <v>81</v>
      </c>
      <c r="T22" s="364">
        <v>540</v>
      </c>
      <c r="U22" s="364">
        <v>111</v>
      </c>
      <c r="V22" s="364">
        <v>906</v>
      </c>
      <c r="W22" s="364">
        <v>98</v>
      </c>
      <c r="X22" s="364">
        <v>749</v>
      </c>
      <c r="Y22" s="364">
        <v>80</v>
      </c>
      <c r="Z22" s="364">
        <v>613</v>
      </c>
      <c r="AA22" s="364">
        <v>85</v>
      </c>
      <c r="AB22" s="364">
        <v>494</v>
      </c>
    </row>
    <row r="23" spans="1:28" s="12" customFormat="1" ht="32.1" customHeight="1" x14ac:dyDescent="0.3">
      <c r="A23" s="22" t="s">
        <v>49</v>
      </c>
      <c r="B23" s="23" t="s">
        <v>50</v>
      </c>
      <c r="C23" s="357">
        <v>438</v>
      </c>
      <c r="D23" s="357">
        <v>3046</v>
      </c>
      <c r="E23" s="357">
        <v>24</v>
      </c>
      <c r="F23" s="357">
        <v>203</v>
      </c>
      <c r="G23" s="357">
        <v>8</v>
      </c>
      <c r="H23" s="357">
        <v>60</v>
      </c>
      <c r="I23" s="357">
        <v>26</v>
      </c>
      <c r="J23" s="357">
        <v>165</v>
      </c>
      <c r="K23" s="357">
        <v>25</v>
      </c>
      <c r="L23" s="357">
        <v>169</v>
      </c>
      <c r="M23" s="367">
        <v>47</v>
      </c>
      <c r="N23" s="367">
        <v>276</v>
      </c>
      <c r="O23" s="367">
        <v>52</v>
      </c>
      <c r="P23" s="367">
        <v>323</v>
      </c>
      <c r="Q23" s="367">
        <v>70</v>
      </c>
      <c r="R23" s="367">
        <v>458</v>
      </c>
      <c r="S23" s="367">
        <v>46</v>
      </c>
      <c r="T23" s="367">
        <v>323</v>
      </c>
      <c r="U23" s="367">
        <v>54</v>
      </c>
      <c r="V23" s="367">
        <v>433</v>
      </c>
      <c r="W23" s="367">
        <v>34</v>
      </c>
      <c r="X23" s="367">
        <v>323</v>
      </c>
      <c r="Y23" s="367">
        <v>20</v>
      </c>
      <c r="Z23" s="367">
        <v>126</v>
      </c>
      <c r="AA23" s="367">
        <v>32</v>
      </c>
      <c r="AB23" s="367">
        <v>187</v>
      </c>
    </row>
    <row r="24" spans="1:28" s="12" customFormat="1" ht="32.1" customHeight="1" thickBot="1" x14ac:dyDescent="0.35">
      <c r="A24" s="22" t="s">
        <v>51</v>
      </c>
      <c r="B24" s="23" t="s">
        <v>52</v>
      </c>
      <c r="C24" s="357">
        <v>556</v>
      </c>
      <c r="D24" s="357">
        <v>3785</v>
      </c>
      <c r="E24" s="357">
        <v>21</v>
      </c>
      <c r="F24" s="357">
        <v>108</v>
      </c>
      <c r="G24" s="357">
        <v>10</v>
      </c>
      <c r="H24" s="357">
        <v>61</v>
      </c>
      <c r="I24" s="357">
        <v>36</v>
      </c>
      <c r="J24" s="357">
        <v>233</v>
      </c>
      <c r="K24" s="357">
        <v>60</v>
      </c>
      <c r="L24" s="357">
        <v>402</v>
      </c>
      <c r="M24" s="367">
        <v>64</v>
      </c>
      <c r="N24" s="367">
        <v>464</v>
      </c>
      <c r="O24" s="367">
        <v>57</v>
      </c>
      <c r="P24" s="367">
        <v>367</v>
      </c>
      <c r="Q24" s="367">
        <v>39</v>
      </c>
      <c r="R24" s="367">
        <v>240</v>
      </c>
      <c r="S24" s="367">
        <v>35</v>
      </c>
      <c r="T24" s="367">
        <v>217</v>
      </c>
      <c r="U24" s="367">
        <v>57</v>
      </c>
      <c r="V24" s="367">
        <v>473</v>
      </c>
      <c r="W24" s="367">
        <v>64</v>
      </c>
      <c r="X24" s="367">
        <v>426</v>
      </c>
      <c r="Y24" s="367">
        <v>60</v>
      </c>
      <c r="Z24" s="367">
        <v>487</v>
      </c>
      <c r="AA24" s="367">
        <v>53</v>
      </c>
      <c r="AB24" s="367">
        <v>307</v>
      </c>
    </row>
    <row r="25" spans="1:28" s="12" customFormat="1" ht="15.9" customHeight="1" x14ac:dyDescent="0.3">
      <c r="A25" s="416" t="s">
        <v>114</v>
      </c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7" t="s">
        <v>3</v>
      </c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</row>
    <row r="27" spans="1:28" s="6" customFormat="1" ht="21.9" customHeight="1" x14ac:dyDescent="0.55000000000000004">
      <c r="A27" s="379" t="s">
        <v>764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423" t="s">
        <v>183</v>
      </c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</row>
    <row r="28" spans="1:28" ht="15.9" customHeight="1" x14ac:dyDescent="0.3">
      <c r="A28" s="424" t="s">
        <v>711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6">
        <v>2018</v>
      </c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</row>
    <row r="29" spans="1:28" ht="15.9" customHeight="1" thickBot="1" x14ac:dyDescent="0.35">
      <c r="A29" s="8" t="s">
        <v>755</v>
      </c>
      <c r="B29" s="8"/>
      <c r="C29" s="9"/>
      <c r="D29" s="9"/>
      <c r="E29" s="9"/>
      <c r="F29" s="9"/>
      <c r="G29" s="9"/>
      <c r="H29" s="10"/>
      <c r="I29" s="9"/>
      <c r="J29" s="9"/>
      <c r="K29" s="9"/>
      <c r="L29" s="9"/>
      <c r="AB29" s="11" t="s">
        <v>8</v>
      </c>
    </row>
    <row r="30" spans="1:28" s="12" customFormat="1" ht="15.9" customHeight="1" x14ac:dyDescent="0.3">
      <c r="A30" s="427" t="s">
        <v>264</v>
      </c>
      <c r="B30" s="406"/>
      <c r="C30" s="412" t="s">
        <v>248</v>
      </c>
      <c r="D30" s="413"/>
      <c r="E30" s="404" t="s">
        <v>765</v>
      </c>
      <c r="F30" s="405"/>
      <c r="G30" s="404" t="s">
        <v>9</v>
      </c>
      <c r="H30" s="405"/>
      <c r="I30" s="404" t="s">
        <v>10</v>
      </c>
      <c r="J30" s="405"/>
      <c r="K30" s="404" t="s">
        <v>11</v>
      </c>
      <c r="L30" s="405"/>
      <c r="M30" s="404" t="s">
        <v>12</v>
      </c>
      <c r="N30" s="405"/>
      <c r="O30" s="404" t="s">
        <v>13</v>
      </c>
      <c r="P30" s="405"/>
      <c r="Q30" s="404" t="s">
        <v>14</v>
      </c>
      <c r="R30" s="405"/>
      <c r="S30" s="404" t="s">
        <v>15</v>
      </c>
      <c r="T30" s="405"/>
      <c r="U30" s="404" t="s">
        <v>16</v>
      </c>
      <c r="V30" s="405"/>
      <c r="W30" s="404" t="s">
        <v>17</v>
      </c>
      <c r="X30" s="405"/>
      <c r="Y30" s="404" t="s">
        <v>18</v>
      </c>
      <c r="Z30" s="405"/>
      <c r="AA30" s="404" t="s">
        <v>19</v>
      </c>
      <c r="AB30" s="414"/>
    </row>
    <row r="31" spans="1:28" s="12" customFormat="1" ht="15.9" customHeight="1" x14ac:dyDescent="0.3">
      <c r="A31" s="428"/>
      <c r="B31" s="429"/>
      <c r="C31" s="419" t="s">
        <v>766</v>
      </c>
      <c r="D31" s="420"/>
      <c r="E31" s="421" t="s">
        <v>266</v>
      </c>
      <c r="F31" s="422"/>
      <c r="G31" s="421" t="s">
        <v>267</v>
      </c>
      <c r="H31" s="422"/>
      <c r="I31" s="421" t="s">
        <v>268</v>
      </c>
      <c r="J31" s="422"/>
      <c r="K31" s="421" t="s">
        <v>269</v>
      </c>
      <c r="L31" s="422"/>
      <c r="M31" s="421" t="s">
        <v>767</v>
      </c>
      <c r="N31" s="422"/>
      <c r="O31" s="421" t="s">
        <v>768</v>
      </c>
      <c r="P31" s="422"/>
      <c r="Q31" s="421" t="s">
        <v>769</v>
      </c>
      <c r="R31" s="422"/>
      <c r="S31" s="421" t="s">
        <v>271</v>
      </c>
      <c r="T31" s="422"/>
      <c r="U31" s="421" t="s">
        <v>272</v>
      </c>
      <c r="V31" s="422"/>
      <c r="W31" s="421" t="s">
        <v>273</v>
      </c>
      <c r="X31" s="422"/>
      <c r="Y31" s="421" t="s">
        <v>759</v>
      </c>
      <c r="Z31" s="422"/>
      <c r="AA31" s="421" t="s">
        <v>274</v>
      </c>
      <c r="AB31" s="432"/>
    </row>
    <row r="32" spans="1:28" s="12" customFormat="1" ht="15.9" customHeight="1" x14ac:dyDescent="0.3">
      <c r="A32" s="428"/>
      <c r="B32" s="429"/>
      <c r="C32" s="13" t="s">
        <v>760</v>
      </c>
      <c r="D32" s="14" t="s">
        <v>275</v>
      </c>
      <c r="E32" s="14" t="s">
        <v>770</v>
      </c>
      <c r="F32" s="14" t="s">
        <v>761</v>
      </c>
      <c r="G32" s="14" t="s">
        <v>436</v>
      </c>
      <c r="H32" s="14" t="s">
        <v>275</v>
      </c>
      <c r="I32" s="14" t="s">
        <v>760</v>
      </c>
      <c r="J32" s="14" t="s">
        <v>761</v>
      </c>
      <c r="K32" s="14" t="s">
        <v>760</v>
      </c>
      <c r="L32" s="14" t="s">
        <v>275</v>
      </c>
      <c r="M32" s="14" t="s">
        <v>760</v>
      </c>
      <c r="N32" s="14" t="s">
        <v>761</v>
      </c>
      <c r="O32" s="14" t="s">
        <v>436</v>
      </c>
      <c r="P32" s="14" t="s">
        <v>275</v>
      </c>
      <c r="Q32" s="14" t="s">
        <v>436</v>
      </c>
      <c r="R32" s="14" t="s">
        <v>761</v>
      </c>
      <c r="S32" s="14" t="s">
        <v>760</v>
      </c>
      <c r="T32" s="14" t="s">
        <v>771</v>
      </c>
      <c r="U32" s="14" t="s">
        <v>436</v>
      </c>
      <c r="V32" s="14" t="s">
        <v>275</v>
      </c>
      <c r="W32" s="14" t="s">
        <v>436</v>
      </c>
      <c r="X32" s="14" t="s">
        <v>275</v>
      </c>
      <c r="Y32" s="14" t="s">
        <v>436</v>
      </c>
      <c r="Z32" s="14" t="s">
        <v>275</v>
      </c>
      <c r="AA32" s="14" t="s">
        <v>760</v>
      </c>
      <c r="AB32" s="363" t="s">
        <v>275</v>
      </c>
    </row>
    <row r="33" spans="1:28" s="12" customFormat="1" ht="15.9" customHeight="1" thickBot="1" x14ac:dyDescent="0.35">
      <c r="A33" s="430"/>
      <c r="B33" s="431"/>
      <c r="C33" s="16" t="s">
        <v>276</v>
      </c>
      <c r="D33" s="17" t="s">
        <v>440</v>
      </c>
      <c r="E33" s="17" t="s">
        <v>276</v>
      </c>
      <c r="F33" s="17" t="s">
        <v>772</v>
      </c>
      <c r="G33" s="17" t="s">
        <v>762</v>
      </c>
      <c r="H33" s="17" t="s">
        <v>773</v>
      </c>
      <c r="I33" s="17" t="s">
        <v>276</v>
      </c>
      <c r="J33" s="17" t="s">
        <v>440</v>
      </c>
      <c r="K33" s="17" t="s">
        <v>276</v>
      </c>
      <c r="L33" s="17" t="s">
        <v>440</v>
      </c>
      <c r="M33" s="17" t="s">
        <v>276</v>
      </c>
      <c r="N33" s="17" t="s">
        <v>440</v>
      </c>
      <c r="O33" s="17" t="s">
        <v>774</v>
      </c>
      <c r="P33" s="17" t="s">
        <v>440</v>
      </c>
      <c r="Q33" s="17" t="s">
        <v>276</v>
      </c>
      <c r="R33" s="17" t="s">
        <v>763</v>
      </c>
      <c r="S33" s="17" t="s">
        <v>775</v>
      </c>
      <c r="T33" s="17" t="s">
        <v>763</v>
      </c>
      <c r="U33" s="17" t="s">
        <v>276</v>
      </c>
      <c r="V33" s="17" t="s">
        <v>440</v>
      </c>
      <c r="W33" s="17" t="s">
        <v>276</v>
      </c>
      <c r="X33" s="17" t="s">
        <v>763</v>
      </c>
      <c r="Y33" s="17" t="s">
        <v>774</v>
      </c>
      <c r="Z33" s="17" t="s">
        <v>763</v>
      </c>
      <c r="AA33" s="17" t="s">
        <v>276</v>
      </c>
      <c r="AB33" s="18" t="s">
        <v>763</v>
      </c>
    </row>
    <row r="34" spans="1:28" s="12" customFormat="1" ht="32.1" customHeight="1" x14ac:dyDescent="0.3">
      <c r="A34" s="19" t="s">
        <v>53</v>
      </c>
      <c r="B34" s="20" t="s">
        <v>54</v>
      </c>
      <c r="C34" s="21">
        <v>28803</v>
      </c>
      <c r="D34" s="21">
        <v>104803</v>
      </c>
      <c r="E34" s="21">
        <v>1474</v>
      </c>
      <c r="F34" s="21">
        <v>4914</v>
      </c>
      <c r="G34" s="21">
        <v>1437</v>
      </c>
      <c r="H34" s="21">
        <v>4895</v>
      </c>
      <c r="I34" s="21">
        <v>1531</v>
      </c>
      <c r="J34" s="21">
        <v>5365</v>
      </c>
      <c r="K34" s="21">
        <v>3412</v>
      </c>
      <c r="L34" s="21">
        <v>12076</v>
      </c>
      <c r="M34" s="364">
        <v>3339</v>
      </c>
      <c r="N34" s="364">
        <v>11867</v>
      </c>
      <c r="O34" s="364">
        <v>3740</v>
      </c>
      <c r="P34" s="364">
        <v>13819</v>
      </c>
      <c r="Q34" s="364">
        <v>3909</v>
      </c>
      <c r="R34" s="364">
        <v>14866</v>
      </c>
      <c r="S34" s="364">
        <v>1918</v>
      </c>
      <c r="T34" s="364">
        <v>7406</v>
      </c>
      <c r="U34" s="364">
        <v>1968</v>
      </c>
      <c r="V34" s="364">
        <v>7087</v>
      </c>
      <c r="W34" s="364">
        <v>2154</v>
      </c>
      <c r="X34" s="364">
        <v>8009</v>
      </c>
      <c r="Y34" s="364">
        <v>1946</v>
      </c>
      <c r="Z34" s="364">
        <v>7320</v>
      </c>
      <c r="AA34" s="364">
        <v>1975</v>
      </c>
      <c r="AB34" s="364">
        <v>7179</v>
      </c>
    </row>
    <row r="35" spans="1:28" s="12" customFormat="1" ht="32.1" customHeight="1" x14ac:dyDescent="0.3">
      <c r="A35" s="26" t="s">
        <v>115</v>
      </c>
      <c r="B35" s="24" t="s">
        <v>116</v>
      </c>
      <c r="C35" s="357">
        <v>3627</v>
      </c>
      <c r="D35" s="357">
        <v>12958</v>
      </c>
      <c r="E35" s="357">
        <v>45</v>
      </c>
      <c r="F35" s="357">
        <v>131</v>
      </c>
      <c r="G35" s="357">
        <v>59</v>
      </c>
      <c r="H35" s="357">
        <v>158</v>
      </c>
      <c r="I35" s="357">
        <v>101</v>
      </c>
      <c r="J35" s="357">
        <v>362</v>
      </c>
      <c r="K35" s="357">
        <v>492</v>
      </c>
      <c r="L35" s="357">
        <v>1633</v>
      </c>
      <c r="M35" s="367">
        <v>581</v>
      </c>
      <c r="N35" s="367">
        <v>1998</v>
      </c>
      <c r="O35" s="367">
        <v>616</v>
      </c>
      <c r="P35" s="367">
        <v>2252</v>
      </c>
      <c r="Q35" s="367">
        <v>646</v>
      </c>
      <c r="R35" s="367">
        <v>2342</v>
      </c>
      <c r="S35" s="367">
        <v>201</v>
      </c>
      <c r="T35" s="367">
        <v>806</v>
      </c>
      <c r="U35" s="367">
        <v>222</v>
      </c>
      <c r="V35" s="367">
        <v>835</v>
      </c>
      <c r="W35" s="367">
        <v>243</v>
      </c>
      <c r="X35" s="367">
        <v>983</v>
      </c>
      <c r="Y35" s="367">
        <v>241</v>
      </c>
      <c r="Z35" s="367">
        <v>828</v>
      </c>
      <c r="AA35" s="367">
        <v>180</v>
      </c>
      <c r="AB35" s="367">
        <v>630</v>
      </c>
    </row>
    <row r="36" spans="1:28" s="12" customFormat="1" ht="32.1" customHeight="1" x14ac:dyDescent="0.3">
      <c r="A36" s="22" t="s">
        <v>117</v>
      </c>
      <c r="B36" s="23" t="s">
        <v>118</v>
      </c>
      <c r="C36" s="357">
        <v>253</v>
      </c>
      <c r="D36" s="357">
        <v>1088</v>
      </c>
      <c r="E36" s="357">
        <v>4</v>
      </c>
      <c r="F36" s="357">
        <v>7</v>
      </c>
      <c r="G36" s="357">
        <v>2</v>
      </c>
      <c r="H36" s="357">
        <v>3</v>
      </c>
      <c r="I36" s="357">
        <v>9</v>
      </c>
      <c r="J36" s="357">
        <v>31</v>
      </c>
      <c r="K36" s="357">
        <v>34</v>
      </c>
      <c r="L36" s="357">
        <v>162</v>
      </c>
      <c r="M36" s="367">
        <v>20</v>
      </c>
      <c r="N36" s="367">
        <v>70</v>
      </c>
      <c r="O36" s="367">
        <v>43</v>
      </c>
      <c r="P36" s="367">
        <v>198</v>
      </c>
      <c r="Q36" s="367">
        <v>57</v>
      </c>
      <c r="R36" s="367">
        <v>269</v>
      </c>
      <c r="S36" s="367">
        <v>13</v>
      </c>
      <c r="T36" s="367">
        <v>57</v>
      </c>
      <c r="U36" s="367">
        <v>14</v>
      </c>
      <c r="V36" s="367">
        <v>67</v>
      </c>
      <c r="W36" s="367">
        <v>19</v>
      </c>
      <c r="X36" s="367">
        <v>71</v>
      </c>
      <c r="Y36" s="367">
        <v>25</v>
      </c>
      <c r="Z36" s="367">
        <v>118</v>
      </c>
      <c r="AA36" s="367">
        <v>13</v>
      </c>
      <c r="AB36" s="367">
        <v>35</v>
      </c>
    </row>
    <row r="37" spans="1:28" s="12" customFormat="1" ht="32.1" customHeight="1" x14ac:dyDescent="0.3">
      <c r="A37" s="22" t="s">
        <v>119</v>
      </c>
      <c r="B37" s="23" t="s">
        <v>120</v>
      </c>
      <c r="C37" s="357">
        <v>387</v>
      </c>
      <c r="D37" s="357">
        <v>1646</v>
      </c>
      <c r="E37" s="357">
        <v>1</v>
      </c>
      <c r="F37" s="357">
        <v>3</v>
      </c>
      <c r="G37" s="357">
        <v>1</v>
      </c>
      <c r="H37" s="357">
        <v>3</v>
      </c>
      <c r="I37" s="357">
        <v>11</v>
      </c>
      <c r="J37" s="357">
        <v>29</v>
      </c>
      <c r="K37" s="357">
        <v>49</v>
      </c>
      <c r="L37" s="357">
        <v>233</v>
      </c>
      <c r="M37" s="367">
        <v>39</v>
      </c>
      <c r="N37" s="367">
        <v>171</v>
      </c>
      <c r="O37" s="367">
        <v>81</v>
      </c>
      <c r="P37" s="367">
        <v>364</v>
      </c>
      <c r="Q37" s="367">
        <v>83</v>
      </c>
      <c r="R37" s="367">
        <v>355</v>
      </c>
      <c r="S37" s="367">
        <v>27</v>
      </c>
      <c r="T37" s="367">
        <v>95</v>
      </c>
      <c r="U37" s="367">
        <v>24</v>
      </c>
      <c r="V37" s="367">
        <v>93</v>
      </c>
      <c r="W37" s="367">
        <v>40</v>
      </c>
      <c r="X37" s="367">
        <v>171</v>
      </c>
      <c r="Y37" s="367">
        <v>16</v>
      </c>
      <c r="Z37" s="367">
        <v>72</v>
      </c>
      <c r="AA37" s="367">
        <v>15</v>
      </c>
      <c r="AB37" s="367">
        <v>57</v>
      </c>
    </row>
    <row r="38" spans="1:28" s="12" customFormat="1" ht="32.1" customHeight="1" x14ac:dyDescent="0.3">
      <c r="A38" s="22" t="s">
        <v>121</v>
      </c>
      <c r="B38" s="23" t="s">
        <v>122</v>
      </c>
      <c r="C38" s="357">
        <v>2251</v>
      </c>
      <c r="D38" s="357">
        <v>9442</v>
      </c>
      <c r="E38" s="357">
        <v>89</v>
      </c>
      <c r="F38" s="357">
        <v>312</v>
      </c>
      <c r="G38" s="357">
        <v>71</v>
      </c>
      <c r="H38" s="357">
        <v>305</v>
      </c>
      <c r="I38" s="357">
        <v>105</v>
      </c>
      <c r="J38" s="357">
        <v>497</v>
      </c>
      <c r="K38" s="357">
        <v>176</v>
      </c>
      <c r="L38" s="357">
        <v>796</v>
      </c>
      <c r="M38" s="367">
        <v>162</v>
      </c>
      <c r="N38" s="367">
        <v>720</v>
      </c>
      <c r="O38" s="367">
        <v>271</v>
      </c>
      <c r="P38" s="367">
        <v>1106</v>
      </c>
      <c r="Q38" s="367">
        <v>285</v>
      </c>
      <c r="R38" s="367">
        <v>1219</v>
      </c>
      <c r="S38" s="367">
        <v>216</v>
      </c>
      <c r="T38" s="367">
        <v>841</v>
      </c>
      <c r="U38" s="367">
        <v>230</v>
      </c>
      <c r="V38" s="367">
        <v>936</v>
      </c>
      <c r="W38" s="367">
        <v>260</v>
      </c>
      <c r="X38" s="367">
        <v>1111</v>
      </c>
      <c r="Y38" s="367">
        <v>190</v>
      </c>
      <c r="Z38" s="367">
        <v>872</v>
      </c>
      <c r="AA38" s="367">
        <v>196</v>
      </c>
      <c r="AB38" s="367">
        <v>727</v>
      </c>
    </row>
    <row r="39" spans="1:28" s="12" customFormat="1" ht="32.1" customHeight="1" x14ac:dyDescent="0.3">
      <c r="A39" s="22" t="s">
        <v>123</v>
      </c>
      <c r="B39" s="23" t="s">
        <v>124</v>
      </c>
      <c r="C39" s="357">
        <v>14301</v>
      </c>
      <c r="D39" s="357">
        <v>46969</v>
      </c>
      <c r="E39" s="357">
        <v>1170</v>
      </c>
      <c r="F39" s="357">
        <v>3801</v>
      </c>
      <c r="G39" s="357">
        <v>1026</v>
      </c>
      <c r="H39" s="357">
        <v>3446</v>
      </c>
      <c r="I39" s="357">
        <v>1040</v>
      </c>
      <c r="J39" s="357">
        <v>3281</v>
      </c>
      <c r="K39" s="357">
        <v>1449</v>
      </c>
      <c r="L39" s="357">
        <v>4518</v>
      </c>
      <c r="M39" s="367">
        <v>1465</v>
      </c>
      <c r="N39" s="367">
        <v>4234</v>
      </c>
      <c r="O39" s="367">
        <v>1526</v>
      </c>
      <c r="P39" s="367">
        <v>5085</v>
      </c>
      <c r="Q39" s="367">
        <v>1612</v>
      </c>
      <c r="R39" s="367">
        <v>5474</v>
      </c>
      <c r="S39" s="367">
        <v>970</v>
      </c>
      <c r="T39" s="367">
        <v>3462</v>
      </c>
      <c r="U39" s="367">
        <v>952</v>
      </c>
      <c r="V39" s="367">
        <v>3013</v>
      </c>
      <c r="W39" s="367">
        <v>1050</v>
      </c>
      <c r="X39" s="367">
        <v>3534</v>
      </c>
      <c r="Y39" s="367">
        <v>1007</v>
      </c>
      <c r="Z39" s="367">
        <v>3522</v>
      </c>
      <c r="AA39" s="367">
        <v>1034</v>
      </c>
      <c r="AB39" s="367">
        <v>3599</v>
      </c>
    </row>
    <row r="40" spans="1:28" s="12" customFormat="1" ht="32.1" customHeight="1" x14ac:dyDescent="0.3">
      <c r="A40" s="22" t="s">
        <v>125</v>
      </c>
      <c r="B40" s="23" t="s">
        <v>126</v>
      </c>
      <c r="C40" s="357">
        <v>2731</v>
      </c>
      <c r="D40" s="357">
        <v>11729</v>
      </c>
      <c r="E40" s="357">
        <v>52</v>
      </c>
      <c r="F40" s="357">
        <v>183</v>
      </c>
      <c r="G40" s="357">
        <v>162</v>
      </c>
      <c r="H40" s="357">
        <v>560</v>
      </c>
      <c r="I40" s="357">
        <v>65</v>
      </c>
      <c r="J40" s="357">
        <v>234</v>
      </c>
      <c r="K40" s="357">
        <v>328</v>
      </c>
      <c r="L40" s="357">
        <v>1402</v>
      </c>
      <c r="M40" s="367">
        <v>471</v>
      </c>
      <c r="N40" s="367">
        <v>2278</v>
      </c>
      <c r="O40" s="367">
        <v>456</v>
      </c>
      <c r="P40" s="367">
        <v>1925</v>
      </c>
      <c r="Q40" s="367">
        <v>448</v>
      </c>
      <c r="R40" s="367">
        <v>2046</v>
      </c>
      <c r="S40" s="367">
        <v>160</v>
      </c>
      <c r="T40" s="367">
        <v>669</v>
      </c>
      <c r="U40" s="367">
        <v>161</v>
      </c>
      <c r="V40" s="367">
        <v>642</v>
      </c>
      <c r="W40" s="367">
        <v>173</v>
      </c>
      <c r="X40" s="367">
        <v>760</v>
      </c>
      <c r="Y40" s="367">
        <v>136</v>
      </c>
      <c r="Z40" s="367">
        <v>579</v>
      </c>
      <c r="AA40" s="367">
        <v>119</v>
      </c>
      <c r="AB40" s="367">
        <v>451</v>
      </c>
    </row>
    <row r="41" spans="1:28" s="12" customFormat="1" ht="32.1" customHeight="1" x14ac:dyDescent="0.3">
      <c r="A41" s="26" t="s">
        <v>127</v>
      </c>
      <c r="B41" s="24" t="s">
        <v>128</v>
      </c>
      <c r="C41" s="357">
        <v>862</v>
      </c>
      <c r="D41" s="357">
        <v>3276</v>
      </c>
      <c r="E41" s="357">
        <v>7</v>
      </c>
      <c r="F41" s="357">
        <v>47</v>
      </c>
      <c r="G41" s="357">
        <v>19</v>
      </c>
      <c r="H41" s="357">
        <v>39</v>
      </c>
      <c r="I41" s="357">
        <v>17</v>
      </c>
      <c r="J41" s="357">
        <v>75</v>
      </c>
      <c r="K41" s="357">
        <v>170</v>
      </c>
      <c r="L41" s="357">
        <v>634</v>
      </c>
      <c r="M41" s="367">
        <v>135</v>
      </c>
      <c r="N41" s="367">
        <v>580</v>
      </c>
      <c r="O41" s="367">
        <v>131</v>
      </c>
      <c r="P41" s="367">
        <v>495</v>
      </c>
      <c r="Q41" s="367">
        <v>127</v>
      </c>
      <c r="R41" s="367">
        <v>491</v>
      </c>
      <c r="S41" s="367">
        <v>54</v>
      </c>
      <c r="T41" s="367">
        <v>168</v>
      </c>
      <c r="U41" s="367">
        <v>35</v>
      </c>
      <c r="V41" s="367">
        <v>146</v>
      </c>
      <c r="W41" s="367">
        <v>64</v>
      </c>
      <c r="X41" s="367">
        <v>222</v>
      </c>
      <c r="Y41" s="367">
        <v>58</v>
      </c>
      <c r="Z41" s="367">
        <v>238</v>
      </c>
      <c r="AA41" s="367">
        <v>45</v>
      </c>
      <c r="AB41" s="367">
        <v>141</v>
      </c>
    </row>
    <row r="42" spans="1:28" s="12" customFormat="1" ht="32.1" customHeight="1" x14ac:dyDescent="0.3">
      <c r="A42" s="26" t="s">
        <v>129</v>
      </c>
      <c r="B42" s="24" t="s">
        <v>130</v>
      </c>
      <c r="C42" s="357">
        <v>413</v>
      </c>
      <c r="D42" s="357">
        <v>1699</v>
      </c>
      <c r="E42" s="357">
        <v>3</v>
      </c>
      <c r="F42" s="357">
        <v>18</v>
      </c>
      <c r="G42" s="357">
        <v>9</v>
      </c>
      <c r="H42" s="357">
        <v>34</v>
      </c>
      <c r="I42" s="357">
        <v>8</v>
      </c>
      <c r="J42" s="357">
        <v>38</v>
      </c>
      <c r="K42" s="357">
        <v>90</v>
      </c>
      <c r="L42" s="357">
        <v>404</v>
      </c>
      <c r="M42" s="367">
        <v>45</v>
      </c>
      <c r="N42" s="367">
        <v>184</v>
      </c>
      <c r="O42" s="367">
        <v>78</v>
      </c>
      <c r="P42" s="367">
        <v>320</v>
      </c>
      <c r="Q42" s="367">
        <v>66</v>
      </c>
      <c r="R42" s="367">
        <v>224</v>
      </c>
      <c r="S42" s="367">
        <v>21</v>
      </c>
      <c r="T42" s="367">
        <v>109</v>
      </c>
      <c r="U42" s="367">
        <v>36</v>
      </c>
      <c r="V42" s="367">
        <v>143</v>
      </c>
      <c r="W42" s="367">
        <v>27</v>
      </c>
      <c r="X42" s="367">
        <v>98</v>
      </c>
      <c r="Y42" s="367">
        <v>17</v>
      </c>
      <c r="Z42" s="367">
        <v>66</v>
      </c>
      <c r="AA42" s="367">
        <v>13</v>
      </c>
      <c r="AB42" s="367">
        <v>61</v>
      </c>
    </row>
    <row r="43" spans="1:28" s="12" customFormat="1" ht="32.1" customHeight="1" x14ac:dyDescent="0.3">
      <c r="A43" s="26" t="s">
        <v>131</v>
      </c>
      <c r="B43" s="24" t="s">
        <v>132</v>
      </c>
      <c r="C43" s="357">
        <v>59</v>
      </c>
      <c r="D43" s="357">
        <v>216</v>
      </c>
      <c r="E43" s="357">
        <v>2</v>
      </c>
      <c r="F43" s="357">
        <v>13</v>
      </c>
      <c r="G43" s="358">
        <v>0</v>
      </c>
      <c r="H43" s="358">
        <v>0</v>
      </c>
      <c r="I43" s="358">
        <v>0</v>
      </c>
      <c r="J43" s="358">
        <v>0</v>
      </c>
      <c r="K43" s="357">
        <v>4</v>
      </c>
      <c r="L43" s="357">
        <v>13</v>
      </c>
      <c r="M43" s="367">
        <v>3</v>
      </c>
      <c r="N43" s="367">
        <v>9</v>
      </c>
      <c r="O43" s="367">
        <v>11</v>
      </c>
      <c r="P43" s="367">
        <v>28</v>
      </c>
      <c r="Q43" s="367">
        <v>17</v>
      </c>
      <c r="R43" s="367">
        <v>65</v>
      </c>
      <c r="S43" s="367">
        <v>3</v>
      </c>
      <c r="T43" s="367">
        <v>14</v>
      </c>
      <c r="U43" s="367">
        <v>1</v>
      </c>
      <c r="V43" s="367">
        <v>2</v>
      </c>
      <c r="W43" s="367">
        <v>7</v>
      </c>
      <c r="X43" s="367">
        <v>22</v>
      </c>
      <c r="Y43" s="367">
        <v>5</v>
      </c>
      <c r="Z43" s="367">
        <v>25</v>
      </c>
      <c r="AA43" s="367">
        <v>6</v>
      </c>
      <c r="AB43" s="367">
        <v>25</v>
      </c>
    </row>
    <row r="44" spans="1:28" s="12" customFormat="1" ht="32.1" customHeight="1" x14ac:dyDescent="0.3">
      <c r="A44" s="22" t="s">
        <v>133</v>
      </c>
      <c r="B44" s="23" t="s">
        <v>134</v>
      </c>
      <c r="C44" s="357">
        <v>184</v>
      </c>
      <c r="D44" s="357">
        <v>858</v>
      </c>
      <c r="E44" s="357">
        <v>11</v>
      </c>
      <c r="F44" s="357">
        <v>69</v>
      </c>
      <c r="G44" s="357">
        <v>17</v>
      </c>
      <c r="H44" s="357">
        <v>61</v>
      </c>
      <c r="I44" s="357">
        <v>16</v>
      </c>
      <c r="J44" s="357">
        <v>62</v>
      </c>
      <c r="K44" s="357">
        <v>32</v>
      </c>
      <c r="L44" s="357">
        <v>133</v>
      </c>
      <c r="M44" s="367">
        <v>11</v>
      </c>
      <c r="N44" s="367">
        <v>44</v>
      </c>
      <c r="O44" s="367">
        <v>13</v>
      </c>
      <c r="P44" s="367">
        <v>61</v>
      </c>
      <c r="Q44" s="367">
        <v>16</v>
      </c>
      <c r="R44" s="367">
        <v>111</v>
      </c>
      <c r="S44" s="367">
        <v>10</v>
      </c>
      <c r="T44" s="367">
        <v>47</v>
      </c>
      <c r="U44" s="367">
        <v>14</v>
      </c>
      <c r="V44" s="367">
        <v>81</v>
      </c>
      <c r="W44" s="367">
        <v>7</v>
      </c>
      <c r="X44" s="367">
        <v>33</v>
      </c>
      <c r="Y44" s="367">
        <v>9</v>
      </c>
      <c r="Z44" s="367">
        <v>50</v>
      </c>
      <c r="AA44" s="367">
        <v>28</v>
      </c>
      <c r="AB44" s="367">
        <v>106</v>
      </c>
    </row>
    <row r="45" spans="1:28" s="12" customFormat="1" ht="32.1" customHeight="1" x14ac:dyDescent="0.3">
      <c r="A45" s="22" t="s">
        <v>135</v>
      </c>
      <c r="B45" s="24" t="s">
        <v>136</v>
      </c>
      <c r="C45" s="357">
        <v>533</v>
      </c>
      <c r="D45" s="357">
        <v>2353</v>
      </c>
      <c r="E45" s="357">
        <v>12</v>
      </c>
      <c r="F45" s="357">
        <v>51</v>
      </c>
      <c r="G45" s="357">
        <v>13</v>
      </c>
      <c r="H45" s="357">
        <v>54</v>
      </c>
      <c r="I45" s="357">
        <v>18</v>
      </c>
      <c r="J45" s="357">
        <v>93</v>
      </c>
      <c r="K45" s="357">
        <v>101</v>
      </c>
      <c r="L45" s="357">
        <v>380</v>
      </c>
      <c r="M45" s="367">
        <v>51</v>
      </c>
      <c r="N45" s="367">
        <v>240</v>
      </c>
      <c r="O45" s="367">
        <v>64</v>
      </c>
      <c r="P45" s="367">
        <v>257</v>
      </c>
      <c r="Q45" s="367">
        <v>93</v>
      </c>
      <c r="R45" s="367">
        <v>445</v>
      </c>
      <c r="S45" s="367">
        <v>20</v>
      </c>
      <c r="T45" s="367">
        <v>98</v>
      </c>
      <c r="U45" s="367">
        <v>32</v>
      </c>
      <c r="V45" s="367">
        <v>133</v>
      </c>
      <c r="W45" s="367">
        <v>41</v>
      </c>
      <c r="X45" s="367">
        <v>194</v>
      </c>
      <c r="Y45" s="367">
        <v>30</v>
      </c>
      <c r="Z45" s="367">
        <v>134</v>
      </c>
      <c r="AA45" s="367">
        <v>58</v>
      </c>
      <c r="AB45" s="367">
        <v>274</v>
      </c>
    </row>
    <row r="46" spans="1:28" s="12" customFormat="1" ht="32.1" customHeight="1" x14ac:dyDescent="0.3">
      <c r="A46" s="22" t="s">
        <v>137</v>
      </c>
      <c r="B46" s="24" t="s">
        <v>138</v>
      </c>
      <c r="C46" s="357">
        <v>11</v>
      </c>
      <c r="D46" s="357">
        <v>42</v>
      </c>
      <c r="E46" s="358">
        <v>0</v>
      </c>
      <c r="F46" s="358">
        <v>0</v>
      </c>
      <c r="G46" s="358">
        <v>0</v>
      </c>
      <c r="H46" s="358">
        <v>0</v>
      </c>
      <c r="I46" s="357">
        <v>1</v>
      </c>
      <c r="J46" s="357">
        <v>6</v>
      </c>
      <c r="K46" s="357">
        <v>1</v>
      </c>
      <c r="L46" s="357">
        <v>3</v>
      </c>
      <c r="M46" s="367">
        <v>2</v>
      </c>
      <c r="N46" s="367">
        <v>3</v>
      </c>
      <c r="O46" s="367">
        <v>3</v>
      </c>
      <c r="P46" s="367">
        <v>11</v>
      </c>
      <c r="Q46" s="367">
        <v>2</v>
      </c>
      <c r="R46" s="367">
        <v>13</v>
      </c>
      <c r="S46" s="366">
        <v>0</v>
      </c>
      <c r="T46" s="366">
        <v>0</v>
      </c>
      <c r="U46" s="367">
        <v>1</v>
      </c>
      <c r="V46" s="367">
        <v>1</v>
      </c>
      <c r="W46" s="366">
        <v>0</v>
      </c>
      <c r="X46" s="366">
        <v>0</v>
      </c>
      <c r="Y46" s="366">
        <v>0</v>
      </c>
      <c r="Z46" s="366">
        <v>0</v>
      </c>
      <c r="AA46" s="367">
        <v>1</v>
      </c>
      <c r="AB46" s="367">
        <v>5</v>
      </c>
    </row>
    <row r="47" spans="1:28" s="12" customFormat="1" ht="32.1" customHeight="1" x14ac:dyDescent="0.3">
      <c r="A47" s="22" t="s">
        <v>139</v>
      </c>
      <c r="B47" s="23" t="s">
        <v>140</v>
      </c>
      <c r="C47" s="357">
        <v>967</v>
      </c>
      <c r="D47" s="357">
        <v>3543</v>
      </c>
      <c r="E47" s="357">
        <v>21</v>
      </c>
      <c r="F47" s="357">
        <v>75</v>
      </c>
      <c r="G47" s="357">
        <v>20</v>
      </c>
      <c r="H47" s="357">
        <v>82</v>
      </c>
      <c r="I47" s="357">
        <v>48</v>
      </c>
      <c r="J47" s="357">
        <v>215</v>
      </c>
      <c r="K47" s="357">
        <v>166</v>
      </c>
      <c r="L47" s="357">
        <v>552</v>
      </c>
      <c r="M47" s="367">
        <v>92</v>
      </c>
      <c r="N47" s="367">
        <v>322</v>
      </c>
      <c r="O47" s="367">
        <v>120</v>
      </c>
      <c r="P47" s="367">
        <v>434</v>
      </c>
      <c r="Q47" s="367">
        <v>126</v>
      </c>
      <c r="R47" s="367">
        <v>459</v>
      </c>
      <c r="S47" s="367">
        <v>69</v>
      </c>
      <c r="T47" s="367">
        <v>302</v>
      </c>
      <c r="U47" s="367">
        <v>65</v>
      </c>
      <c r="V47" s="367">
        <v>247</v>
      </c>
      <c r="W47" s="367">
        <v>74</v>
      </c>
      <c r="X47" s="367">
        <v>258</v>
      </c>
      <c r="Y47" s="367">
        <v>68</v>
      </c>
      <c r="Z47" s="367">
        <v>204</v>
      </c>
      <c r="AA47" s="367">
        <v>98</v>
      </c>
      <c r="AB47" s="367">
        <v>393</v>
      </c>
    </row>
    <row r="48" spans="1:28" s="12" customFormat="1" ht="32.1" customHeight="1" x14ac:dyDescent="0.3">
      <c r="A48" s="22" t="s">
        <v>141</v>
      </c>
      <c r="B48" s="23" t="s">
        <v>142</v>
      </c>
      <c r="C48" s="357">
        <v>1137</v>
      </c>
      <c r="D48" s="357">
        <v>4303</v>
      </c>
      <c r="E48" s="357">
        <v>38</v>
      </c>
      <c r="F48" s="357">
        <v>141</v>
      </c>
      <c r="G48" s="357">
        <v>21</v>
      </c>
      <c r="H48" s="357">
        <v>89</v>
      </c>
      <c r="I48" s="357">
        <v>62</v>
      </c>
      <c r="J48" s="357">
        <v>273</v>
      </c>
      <c r="K48" s="357">
        <v>160</v>
      </c>
      <c r="L48" s="357">
        <v>582</v>
      </c>
      <c r="M48" s="367">
        <v>139</v>
      </c>
      <c r="N48" s="367">
        <v>488</v>
      </c>
      <c r="O48" s="367">
        <v>134</v>
      </c>
      <c r="P48" s="367">
        <v>496</v>
      </c>
      <c r="Q48" s="367">
        <v>162</v>
      </c>
      <c r="R48" s="367">
        <v>584</v>
      </c>
      <c r="S48" s="367">
        <v>81</v>
      </c>
      <c r="T48" s="367">
        <v>366</v>
      </c>
      <c r="U48" s="367">
        <v>90</v>
      </c>
      <c r="V48" s="367">
        <v>355</v>
      </c>
      <c r="W48" s="367">
        <v>77</v>
      </c>
      <c r="X48" s="367">
        <v>259</v>
      </c>
      <c r="Y48" s="367">
        <v>74</v>
      </c>
      <c r="Z48" s="367">
        <v>307</v>
      </c>
      <c r="AA48" s="367">
        <v>99</v>
      </c>
      <c r="AB48" s="367">
        <v>363</v>
      </c>
    </row>
    <row r="49" spans="1:28" s="12" customFormat="1" ht="32.1" customHeight="1" x14ac:dyDescent="0.3">
      <c r="A49" s="26" t="s">
        <v>143</v>
      </c>
      <c r="B49" s="24" t="s">
        <v>144</v>
      </c>
      <c r="C49" s="357">
        <v>828</v>
      </c>
      <c r="D49" s="357">
        <v>3559</v>
      </c>
      <c r="E49" s="357">
        <v>15</v>
      </c>
      <c r="F49" s="357">
        <v>55</v>
      </c>
      <c r="G49" s="357">
        <v>11</v>
      </c>
      <c r="H49" s="357">
        <v>37</v>
      </c>
      <c r="I49" s="357">
        <v>25</v>
      </c>
      <c r="J49" s="357">
        <v>154</v>
      </c>
      <c r="K49" s="357">
        <v>119</v>
      </c>
      <c r="L49" s="357">
        <v>458</v>
      </c>
      <c r="M49" s="367">
        <v>76</v>
      </c>
      <c r="N49" s="367">
        <v>338</v>
      </c>
      <c r="O49" s="367">
        <v>139</v>
      </c>
      <c r="P49" s="367">
        <v>568</v>
      </c>
      <c r="Q49" s="367">
        <v>119</v>
      </c>
      <c r="R49" s="367">
        <v>520</v>
      </c>
      <c r="S49" s="367">
        <v>63</v>
      </c>
      <c r="T49" s="367">
        <v>323</v>
      </c>
      <c r="U49" s="367">
        <v>76</v>
      </c>
      <c r="V49" s="367">
        <v>326</v>
      </c>
      <c r="W49" s="367">
        <v>63</v>
      </c>
      <c r="X49" s="367">
        <v>255</v>
      </c>
      <c r="Y49" s="367">
        <v>61</v>
      </c>
      <c r="Z49" s="367">
        <v>269</v>
      </c>
      <c r="AA49" s="367">
        <v>61</v>
      </c>
      <c r="AB49" s="367">
        <v>256</v>
      </c>
    </row>
    <row r="50" spans="1:28" s="12" customFormat="1" ht="32.1" customHeight="1" thickBot="1" x14ac:dyDescent="0.35">
      <c r="A50" s="26" t="s">
        <v>145</v>
      </c>
      <c r="B50" s="24" t="s">
        <v>146</v>
      </c>
      <c r="C50" s="357">
        <v>259</v>
      </c>
      <c r="D50" s="357">
        <v>1122</v>
      </c>
      <c r="E50" s="357">
        <v>4</v>
      </c>
      <c r="F50" s="357">
        <v>8</v>
      </c>
      <c r="G50" s="357">
        <v>6</v>
      </c>
      <c r="H50" s="357">
        <v>24</v>
      </c>
      <c r="I50" s="357">
        <v>5</v>
      </c>
      <c r="J50" s="357">
        <v>15</v>
      </c>
      <c r="K50" s="357">
        <v>41</v>
      </c>
      <c r="L50" s="357">
        <v>173</v>
      </c>
      <c r="M50" s="367">
        <v>47</v>
      </c>
      <c r="N50" s="367">
        <v>188</v>
      </c>
      <c r="O50" s="367">
        <v>54</v>
      </c>
      <c r="P50" s="367">
        <v>219</v>
      </c>
      <c r="Q50" s="367">
        <v>50</v>
      </c>
      <c r="R50" s="367">
        <v>249</v>
      </c>
      <c r="S50" s="367">
        <v>10</v>
      </c>
      <c r="T50" s="367">
        <v>49</v>
      </c>
      <c r="U50" s="367">
        <v>15</v>
      </c>
      <c r="V50" s="367">
        <v>67</v>
      </c>
      <c r="W50" s="367">
        <v>9</v>
      </c>
      <c r="X50" s="367">
        <v>38</v>
      </c>
      <c r="Y50" s="367">
        <v>9</v>
      </c>
      <c r="Z50" s="367">
        <v>36</v>
      </c>
      <c r="AA50" s="367">
        <v>9</v>
      </c>
      <c r="AB50" s="367">
        <v>56</v>
      </c>
    </row>
    <row r="51" spans="1:28" s="12" customFormat="1" ht="15.9" customHeight="1" x14ac:dyDescent="0.3">
      <c r="A51" s="416" t="s">
        <v>114</v>
      </c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7" t="s">
        <v>3</v>
      </c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</row>
    <row r="53" spans="1:28" s="6" customFormat="1" ht="21.9" customHeight="1" x14ac:dyDescent="0.55000000000000004">
      <c r="A53" s="379" t="s">
        <v>182</v>
      </c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423" t="s">
        <v>183</v>
      </c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</row>
    <row r="54" spans="1:28" ht="15.9" customHeight="1" x14ac:dyDescent="0.3">
      <c r="A54" s="424" t="s">
        <v>711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6">
        <v>2018</v>
      </c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</row>
    <row r="55" spans="1:28" ht="15.9" customHeight="1" thickBot="1" x14ac:dyDescent="0.35">
      <c r="A55" s="8" t="s">
        <v>755</v>
      </c>
      <c r="B55" s="8"/>
      <c r="C55" s="9"/>
      <c r="D55" s="9"/>
      <c r="E55" s="9"/>
      <c r="F55" s="9"/>
      <c r="G55" s="9"/>
      <c r="H55" s="10"/>
      <c r="I55" s="9"/>
      <c r="J55" s="9"/>
      <c r="K55" s="9"/>
      <c r="L55" s="9"/>
      <c r="AB55" s="11" t="s">
        <v>8</v>
      </c>
    </row>
    <row r="56" spans="1:28" s="12" customFormat="1" ht="15.9" customHeight="1" x14ac:dyDescent="0.3">
      <c r="A56" s="427" t="s">
        <v>776</v>
      </c>
      <c r="B56" s="406"/>
      <c r="C56" s="412" t="s">
        <v>248</v>
      </c>
      <c r="D56" s="413"/>
      <c r="E56" s="404" t="s">
        <v>265</v>
      </c>
      <c r="F56" s="405"/>
      <c r="G56" s="404" t="s">
        <v>9</v>
      </c>
      <c r="H56" s="405"/>
      <c r="I56" s="404" t="s">
        <v>10</v>
      </c>
      <c r="J56" s="405"/>
      <c r="K56" s="404" t="s">
        <v>11</v>
      </c>
      <c r="L56" s="405"/>
      <c r="M56" s="404" t="s">
        <v>12</v>
      </c>
      <c r="N56" s="405"/>
      <c r="O56" s="404" t="s">
        <v>13</v>
      </c>
      <c r="P56" s="405"/>
      <c r="Q56" s="404" t="s">
        <v>14</v>
      </c>
      <c r="R56" s="405"/>
      <c r="S56" s="404" t="s">
        <v>15</v>
      </c>
      <c r="T56" s="405"/>
      <c r="U56" s="404" t="s">
        <v>16</v>
      </c>
      <c r="V56" s="405"/>
      <c r="W56" s="404" t="s">
        <v>17</v>
      </c>
      <c r="X56" s="405"/>
      <c r="Y56" s="404" t="s">
        <v>18</v>
      </c>
      <c r="Z56" s="405"/>
      <c r="AA56" s="404" t="s">
        <v>19</v>
      </c>
      <c r="AB56" s="414"/>
    </row>
    <row r="57" spans="1:28" s="12" customFormat="1" ht="15.9" customHeight="1" x14ac:dyDescent="0.3">
      <c r="A57" s="428"/>
      <c r="B57" s="429"/>
      <c r="C57" s="419" t="s">
        <v>189</v>
      </c>
      <c r="D57" s="420"/>
      <c r="E57" s="421" t="s">
        <v>266</v>
      </c>
      <c r="F57" s="422"/>
      <c r="G57" s="421" t="s">
        <v>267</v>
      </c>
      <c r="H57" s="422"/>
      <c r="I57" s="421" t="s">
        <v>268</v>
      </c>
      <c r="J57" s="422"/>
      <c r="K57" s="421" t="s">
        <v>269</v>
      </c>
      <c r="L57" s="422"/>
      <c r="M57" s="421" t="s">
        <v>777</v>
      </c>
      <c r="N57" s="422"/>
      <c r="O57" s="421" t="s">
        <v>778</v>
      </c>
      <c r="P57" s="422"/>
      <c r="Q57" s="421" t="s">
        <v>270</v>
      </c>
      <c r="R57" s="422"/>
      <c r="S57" s="421" t="s">
        <v>271</v>
      </c>
      <c r="T57" s="422"/>
      <c r="U57" s="421" t="s">
        <v>272</v>
      </c>
      <c r="V57" s="422"/>
      <c r="W57" s="421" t="s">
        <v>273</v>
      </c>
      <c r="X57" s="422"/>
      <c r="Y57" s="421" t="s">
        <v>779</v>
      </c>
      <c r="Z57" s="422"/>
      <c r="AA57" s="421" t="s">
        <v>274</v>
      </c>
      <c r="AB57" s="432"/>
    </row>
    <row r="58" spans="1:28" s="12" customFormat="1" ht="15.9" customHeight="1" x14ac:dyDescent="0.3">
      <c r="A58" s="428"/>
      <c r="B58" s="429"/>
      <c r="C58" s="13" t="s">
        <v>436</v>
      </c>
      <c r="D58" s="14" t="s">
        <v>275</v>
      </c>
      <c r="E58" s="14" t="s">
        <v>780</v>
      </c>
      <c r="F58" s="14" t="s">
        <v>771</v>
      </c>
      <c r="G58" s="14" t="s">
        <v>436</v>
      </c>
      <c r="H58" s="14" t="s">
        <v>781</v>
      </c>
      <c r="I58" s="14" t="s">
        <v>780</v>
      </c>
      <c r="J58" s="14" t="s">
        <v>781</v>
      </c>
      <c r="K58" s="14" t="s">
        <v>436</v>
      </c>
      <c r="L58" s="14" t="s">
        <v>275</v>
      </c>
      <c r="M58" s="14" t="s">
        <v>436</v>
      </c>
      <c r="N58" s="14" t="s">
        <v>275</v>
      </c>
      <c r="O58" s="14" t="s">
        <v>780</v>
      </c>
      <c r="P58" s="14" t="s">
        <v>781</v>
      </c>
      <c r="Q58" s="14" t="s">
        <v>436</v>
      </c>
      <c r="R58" s="14" t="s">
        <v>275</v>
      </c>
      <c r="S58" s="14" t="s">
        <v>436</v>
      </c>
      <c r="T58" s="14" t="s">
        <v>275</v>
      </c>
      <c r="U58" s="14" t="s">
        <v>436</v>
      </c>
      <c r="V58" s="14" t="s">
        <v>275</v>
      </c>
      <c r="W58" s="14" t="s">
        <v>436</v>
      </c>
      <c r="X58" s="14" t="s">
        <v>275</v>
      </c>
      <c r="Y58" s="14" t="s">
        <v>782</v>
      </c>
      <c r="Z58" s="14" t="s">
        <v>275</v>
      </c>
      <c r="AA58" s="14" t="s">
        <v>782</v>
      </c>
      <c r="AB58" s="363" t="s">
        <v>275</v>
      </c>
    </row>
    <row r="59" spans="1:28" s="12" customFormat="1" ht="15.9" customHeight="1" thickBot="1" x14ac:dyDescent="0.35">
      <c r="A59" s="430"/>
      <c r="B59" s="431"/>
      <c r="C59" s="16" t="s">
        <v>276</v>
      </c>
      <c r="D59" s="17" t="s">
        <v>440</v>
      </c>
      <c r="E59" s="17" t="s">
        <v>276</v>
      </c>
      <c r="F59" s="17" t="s">
        <v>772</v>
      </c>
      <c r="G59" s="17" t="s">
        <v>783</v>
      </c>
      <c r="H59" s="17" t="s">
        <v>440</v>
      </c>
      <c r="I59" s="17" t="s">
        <v>276</v>
      </c>
      <c r="J59" s="17" t="s">
        <v>440</v>
      </c>
      <c r="K59" s="17" t="s">
        <v>774</v>
      </c>
      <c r="L59" s="17" t="s">
        <v>440</v>
      </c>
      <c r="M59" s="17" t="s">
        <v>783</v>
      </c>
      <c r="N59" s="17" t="s">
        <v>440</v>
      </c>
      <c r="O59" s="17" t="s">
        <v>276</v>
      </c>
      <c r="P59" s="17" t="s">
        <v>440</v>
      </c>
      <c r="Q59" s="17" t="s">
        <v>276</v>
      </c>
      <c r="R59" s="17" t="s">
        <v>440</v>
      </c>
      <c r="S59" s="17" t="s">
        <v>276</v>
      </c>
      <c r="T59" s="17" t="s">
        <v>784</v>
      </c>
      <c r="U59" s="17" t="s">
        <v>276</v>
      </c>
      <c r="V59" s="17" t="s">
        <v>784</v>
      </c>
      <c r="W59" s="17" t="s">
        <v>276</v>
      </c>
      <c r="X59" s="17" t="s">
        <v>440</v>
      </c>
      <c r="Y59" s="17" t="s">
        <v>276</v>
      </c>
      <c r="Z59" s="17" t="s">
        <v>440</v>
      </c>
      <c r="AA59" s="17" t="s">
        <v>783</v>
      </c>
      <c r="AB59" s="18" t="s">
        <v>440</v>
      </c>
    </row>
    <row r="60" spans="1:28" s="12" customFormat="1" ht="32.1" customHeight="1" x14ac:dyDescent="0.3">
      <c r="A60" s="19" t="s">
        <v>147</v>
      </c>
      <c r="B60" s="20" t="s">
        <v>148</v>
      </c>
      <c r="C60" s="21">
        <v>14126</v>
      </c>
      <c r="D60" s="21">
        <v>57196</v>
      </c>
      <c r="E60" s="21">
        <v>330</v>
      </c>
      <c r="F60" s="21">
        <v>1446</v>
      </c>
      <c r="G60" s="21">
        <v>455</v>
      </c>
      <c r="H60" s="21">
        <v>1926</v>
      </c>
      <c r="I60" s="21">
        <v>412</v>
      </c>
      <c r="J60" s="21">
        <v>1801</v>
      </c>
      <c r="K60" s="21">
        <v>1421</v>
      </c>
      <c r="L60" s="21">
        <v>5992</v>
      </c>
      <c r="M60" s="364">
        <v>1378</v>
      </c>
      <c r="N60" s="364">
        <v>5989</v>
      </c>
      <c r="O60" s="364">
        <v>1397</v>
      </c>
      <c r="P60" s="364">
        <v>5653</v>
      </c>
      <c r="Q60" s="364">
        <v>1645</v>
      </c>
      <c r="R60" s="364">
        <v>6872</v>
      </c>
      <c r="S60" s="364">
        <v>1517</v>
      </c>
      <c r="T60" s="364">
        <v>5748</v>
      </c>
      <c r="U60" s="364">
        <v>1309</v>
      </c>
      <c r="V60" s="364">
        <v>5116</v>
      </c>
      <c r="W60" s="364">
        <v>1548</v>
      </c>
      <c r="X60" s="364">
        <v>6238</v>
      </c>
      <c r="Y60" s="364">
        <v>1403</v>
      </c>
      <c r="Z60" s="364">
        <v>5515</v>
      </c>
      <c r="AA60" s="364">
        <v>1311</v>
      </c>
      <c r="AB60" s="364">
        <v>4900</v>
      </c>
    </row>
    <row r="61" spans="1:28" s="12" customFormat="1" ht="32.1" customHeight="1" x14ac:dyDescent="0.3">
      <c r="A61" s="22" t="s">
        <v>149</v>
      </c>
      <c r="B61" s="23" t="s">
        <v>150</v>
      </c>
      <c r="C61" s="357">
        <v>7012</v>
      </c>
      <c r="D61" s="357">
        <v>29409</v>
      </c>
      <c r="E61" s="357">
        <v>214</v>
      </c>
      <c r="F61" s="357">
        <v>990</v>
      </c>
      <c r="G61" s="357">
        <v>313</v>
      </c>
      <c r="H61" s="357">
        <v>1383</v>
      </c>
      <c r="I61" s="357">
        <v>221</v>
      </c>
      <c r="J61" s="357">
        <v>1015</v>
      </c>
      <c r="K61" s="357">
        <v>636</v>
      </c>
      <c r="L61" s="357">
        <v>2830</v>
      </c>
      <c r="M61" s="367">
        <v>662</v>
      </c>
      <c r="N61" s="367">
        <v>3034</v>
      </c>
      <c r="O61" s="367">
        <v>654</v>
      </c>
      <c r="P61" s="367">
        <v>2800</v>
      </c>
      <c r="Q61" s="367">
        <v>804</v>
      </c>
      <c r="R61" s="367">
        <v>3441</v>
      </c>
      <c r="S61" s="367">
        <v>789</v>
      </c>
      <c r="T61" s="367">
        <v>3070</v>
      </c>
      <c r="U61" s="367">
        <v>618</v>
      </c>
      <c r="V61" s="367">
        <v>2501</v>
      </c>
      <c r="W61" s="367">
        <v>728</v>
      </c>
      <c r="X61" s="367">
        <v>3053</v>
      </c>
      <c r="Y61" s="367">
        <v>726</v>
      </c>
      <c r="Z61" s="367">
        <v>2916</v>
      </c>
      <c r="AA61" s="367">
        <v>647</v>
      </c>
      <c r="AB61" s="367">
        <v>2376</v>
      </c>
    </row>
    <row r="62" spans="1:28" s="12" customFormat="1" ht="32.1" customHeight="1" x14ac:dyDescent="0.3">
      <c r="A62" s="22" t="s">
        <v>151</v>
      </c>
      <c r="B62" s="23" t="s">
        <v>152</v>
      </c>
      <c r="C62" s="357">
        <v>1058</v>
      </c>
      <c r="D62" s="357">
        <v>4389</v>
      </c>
      <c r="E62" s="357">
        <v>52</v>
      </c>
      <c r="F62" s="357">
        <v>201</v>
      </c>
      <c r="G62" s="357">
        <v>34</v>
      </c>
      <c r="H62" s="357">
        <v>108</v>
      </c>
      <c r="I62" s="357">
        <v>63</v>
      </c>
      <c r="J62" s="357">
        <v>270</v>
      </c>
      <c r="K62" s="357">
        <v>112</v>
      </c>
      <c r="L62" s="357">
        <v>463</v>
      </c>
      <c r="M62" s="367">
        <v>110</v>
      </c>
      <c r="N62" s="367">
        <v>550</v>
      </c>
      <c r="O62" s="367">
        <v>103</v>
      </c>
      <c r="P62" s="367">
        <v>448</v>
      </c>
      <c r="Q62" s="367">
        <v>125</v>
      </c>
      <c r="R62" s="367">
        <v>554</v>
      </c>
      <c r="S62" s="367">
        <v>84</v>
      </c>
      <c r="T62" s="367">
        <v>279</v>
      </c>
      <c r="U62" s="367">
        <v>97</v>
      </c>
      <c r="V62" s="367">
        <v>383</v>
      </c>
      <c r="W62" s="367">
        <v>91</v>
      </c>
      <c r="X62" s="367">
        <v>361</v>
      </c>
      <c r="Y62" s="367">
        <v>68</v>
      </c>
      <c r="Z62" s="367">
        <v>276</v>
      </c>
      <c r="AA62" s="367">
        <v>119</v>
      </c>
      <c r="AB62" s="367">
        <v>496</v>
      </c>
    </row>
    <row r="63" spans="1:28" s="12" customFormat="1" ht="32.1" customHeight="1" x14ac:dyDescent="0.3">
      <c r="A63" s="22" t="s">
        <v>153</v>
      </c>
      <c r="B63" s="23" t="s">
        <v>154</v>
      </c>
      <c r="C63" s="357">
        <v>1937</v>
      </c>
      <c r="D63" s="357">
        <v>8293</v>
      </c>
      <c r="E63" s="357">
        <v>18</v>
      </c>
      <c r="F63" s="357">
        <v>77</v>
      </c>
      <c r="G63" s="357">
        <v>46</v>
      </c>
      <c r="H63" s="357">
        <v>192</v>
      </c>
      <c r="I63" s="357">
        <v>44</v>
      </c>
      <c r="J63" s="357">
        <v>184</v>
      </c>
      <c r="K63" s="357">
        <v>221</v>
      </c>
      <c r="L63" s="357">
        <v>1003</v>
      </c>
      <c r="M63" s="367">
        <v>209</v>
      </c>
      <c r="N63" s="367">
        <v>974</v>
      </c>
      <c r="O63" s="367">
        <v>205</v>
      </c>
      <c r="P63" s="367">
        <v>853</v>
      </c>
      <c r="Q63" s="367">
        <v>233</v>
      </c>
      <c r="R63" s="367">
        <v>1012</v>
      </c>
      <c r="S63" s="367">
        <v>211</v>
      </c>
      <c r="T63" s="367">
        <v>855</v>
      </c>
      <c r="U63" s="367">
        <v>166</v>
      </c>
      <c r="V63" s="367">
        <v>685</v>
      </c>
      <c r="W63" s="367">
        <v>228</v>
      </c>
      <c r="X63" s="367">
        <v>946</v>
      </c>
      <c r="Y63" s="367">
        <v>198</v>
      </c>
      <c r="Z63" s="367">
        <v>840</v>
      </c>
      <c r="AA63" s="367">
        <v>158</v>
      </c>
      <c r="AB63" s="367">
        <v>672</v>
      </c>
    </row>
    <row r="64" spans="1:28" s="12" customFormat="1" ht="32.1" customHeight="1" x14ac:dyDescent="0.3">
      <c r="A64" s="22" t="s">
        <v>155</v>
      </c>
      <c r="B64" s="23" t="s">
        <v>156</v>
      </c>
      <c r="C64" s="357">
        <v>3078</v>
      </c>
      <c r="D64" s="357">
        <v>10681</v>
      </c>
      <c r="E64" s="357">
        <v>39</v>
      </c>
      <c r="F64" s="357">
        <v>146</v>
      </c>
      <c r="G64" s="357">
        <v>50</v>
      </c>
      <c r="H64" s="357">
        <v>192</v>
      </c>
      <c r="I64" s="357">
        <v>69</v>
      </c>
      <c r="J64" s="357">
        <v>264</v>
      </c>
      <c r="K64" s="357">
        <v>321</v>
      </c>
      <c r="L64" s="357">
        <v>1068</v>
      </c>
      <c r="M64" s="367">
        <v>287</v>
      </c>
      <c r="N64" s="367">
        <v>1010</v>
      </c>
      <c r="O64" s="367">
        <v>327</v>
      </c>
      <c r="P64" s="367">
        <v>1116</v>
      </c>
      <c r="Q64" s="367">
        <v>353</v>
      </c>
      <c r="R64" s="367">
        <v>1292</v>
      </c>
      <c r="S64" s="367">
        <v>328</v>
      </c>
      <c r="T64" s="367">
        <v>1142</v>
      </c>
      <c r="U64" s="367">
        <v>329</v>
      </c>
      <c r="V64" s="367">
        <v>1095</v>
      </c>
      <c r="W64" s="367">
        <v>367</v>
      </c>
      <c r="X64" s="367">
        <v>1309</v>
      </c>
      <c r="Y64" s="367">
        <v>297</v>
      </c>
      <c r="Z64" s="367">
        <v>1002</v>
      </c>
      <c r="AA64" s="367">
        <v>311</v>
      </c>
      <c r="AB64" s="367">
        <v>1045</v>
      </c>
    </row>
    <row r="65" spans="1:28" s="12" customFormat="1" ht="32.1" customHeight="1" x14ac:dyDescent="0.3">
      <c r="A65" s="22" t="s">
        <v>157</v>
      </c>
      <c r="B65" s="23" t="s">
        <v>158</v>
      </c>
      <c r="C65" s="357">
        <v>215</v>
      </c>
      <c r="D65" s="357">
        <v>1070</v>
      </c>
      <c r="E65" s="357">
        <v>2</v>
      </c>
      <c r="F65" s="357">
        <v>8</v>
      </c>
      <c r="G65" s="357">
        <v>1</v>
      </c>
      <c r="H65" s="357">
        <v>5</v>
      </c>
      <c r="I65" s="357">
        <v>3</v>
      </c>
      <c r="J65" s="357">
        <v>13</v>
      </c>
      <c r="K65" s="357">
        <v>20</v>
      </c>
      <c r="L65" s="357">
        <v>116</v>
      </c>
      <c r="M65" s="367">
        <v>28</v>
      </c>
      <c r="N65" s="367">
        <v>136</v>
      </c>
      <c r="O65" s="367">
        <v>30</v>
      </c>
      <c r="P65" s="367">
        <v>124</v>
      </c>
      <c r="Q65" s="367">
        <v>26</v>
      </c>
      <c r="R65" s="367">
        <v>136</v>
      </c>
      <c r="S65" s="367">
        <v>26</v>
      </c>
      <c r="T65" s="367">
        <v>122</v>
      </c>
      <c r="U65" s="367">
        <v>19</v>
      </c>
      <c r="V65" s="367">
        <v>81</v>
      </c>
      <c r="W65" s="367">
        <v>26</v>
      </c>
      <c r="X65" s="367">
        <v>159</v>
      </c>
      <c r="Y65" s="367">
        <v>23</v>
      </c>
      <c r="Z65" s="367">
        <v>128</v>
      </c>
      <c r="AA65" s="367">
        <v>11</v>
      </c>
      <c r="AB65" s="367">
        <v>42</v>
      </c>
    </row>
    <row r="66" spans="1:28" s="12" customFormat="1" ht="32.1" customHeight="1" x14ac:dyDescent="0.3">
      <c r="A66" s="22" t="s">
        <v>159</v>
      </c>
      <c r="B66" s="24" t="s">
        <v>160</v>
      </c>
      <c r="C66" s="357">
        <v>474</v>
      </c>
      <c r="D66" s="357">
        <v>1760</v>
      </c>
      <c r="E66" s="357">
        <v>3</v>
      </c>
      <c r="F66" s="357">
        <v>12</v>
      </c>
      <c r="G66" s="357">
        <v>8</v>
      </c>
      <c r="H66" s="357">
        <v>32</v>
      </c>
      <c r="I66" s="357">
        <v>8</v>
      </c>
      <c r="J66" s="357">
        <v>35</v>
      </c>
      <c r="K66" s="357">
        <v>54</v>
      </c>
      <c r="L66" s="357">
        <v>227</v>
      </c>
      <c r="M66" s="367">
        <v>55</v>
      </c>
      <c r="N66" s="367">
        <v>159</v>
      </c>
      <c r="O66" s="367">
        <v>45</v>
      </c>
      <c r="P66" s="367">
        <v>187</v>
      </c>
      <c r="Q66" s="367">
        <v>65</v>
      </c>
      <c r="R66" s="367">
        <v>259</v>
      </c>
      <c r="S66" s="367">
        <v>56</v>
      </c>
      <c r="T66" s="367">
        <v>181</v>
      </c>
      <c r="U66" s="367">
        <v>45</v>
      </c>
      <c r="V66" s="367">
        <v>180</v>
      </c>
      <c r="W66" s="367">
        <v>53</v>
      </c>
      <c r="X66" s="367">
        <v>197</v>
      </c>
      <c r="Y66" s="367">
        <v>48</v>
      </c>
      <c r="Z66" s="367">
        <v>156</v>
      </c>
      <c r="AA66" s="367">
        <v>34</v>
      </c>
      <c r="AB66" s="367">
        <v>135</v>
      </c>
    </row>
    <row r="67" spans="1:28" s="12" customFormat="1" ht="32.1" customHeight="1" x14ac:dyDescent="0.3">
      <c r="A67" s="22" t="s">
        <v>161</v>
      </c>
      <c r="B67" s="24" t="s">
        <v>162</v>
      </c>
      <c r="C67" s="357">
        <v>215</v>
      </c>
      <c r="D67" s="357">
        <v>1005</v>
      </c>
      <c r="E67" s="357">
        <v>2</v>
      </c>
      <c r="F67" s="357">
        <v>12</v>
      </c>
      <c r="G67" s="357">
        <v>2</v>
      </c>
      <c r="H67" s="357">
        <v>10</v>
      </c>
      <c r="I67" s="357">
        <v>4</v>
      </c>
      <c r="J67" s="357">
        <v>20</v>
      </c>
      <c r="K67" s="357">
        <v>34</v>
      </c>
      <c r="L67" s="357">
        <v>169</v>
      </c>
      <c r="M67" s="367">
        <v>15</v>
      </c>
      <c r="N67" s="367">
        <v>72</v>
      </c>
      <c r="O67" s="367">
        <v>19</v>
      </c>
      <c r="P67" s="367">
        <v>83</v>
      </c>
      <c r="Q67" s="367">
        <v>22</v>
      </c>
      <c r="R67" s="367">
        <v>102</v>
      </c>
      <c r="S67" s="367">
        <v>16</v>
      </c>
      <c r="T67" s="367">
        <v>77</v>
      </c>
      <c r="U67" s="367">
        <v>21</v>
      </c>
      <c r="V67" s="367">
        <v>116</v>
      </c>
      <c r="W67" s="367">
        <v>44</v>
      </c>
      <c r="X67" s="367">
        <v>170</v>
      </c>
      <c r="Y67" s="367">
        <v>25</v>
      </c>
      <c r="Z67" s="367">
        <v>131</v>
      </c>
      <c r="AA67" s="367">
        <v>11</v>
      </c>
      <c r="AB67" s="367">
        <v>43</v>
      </c>
    </row>
    <row r="68" spans="1:28" s="12" customFormat="1" ht="32.1" customHeight="1" x14ac:dyDescent="0.3">
      <c r="A68" s="22" t="s">
        <v>184</v>
      </c>
      <c r="B68" s="23" t="s">
        <v>185</v>
      </c>
      <c r="C68" s="357">
        <v>59</v>
      </c>
      <c r="D68" s="357">
        <v>277</v>
      </c>
      <c r="E68" s="358">
        <v>0</v>
      </c>
      <c r="F68" s="358">
        <v>0</v>
      </c>
      <c r="G68" s="358">
        <v>0</v>
      </c>
      <c r="H68" s="358">
        <v>0</v>
      </c>
      <c r="I68" s="358">
        <v>0</v>
      </c>
      <c r="J68" s="358">
        <v>0</v>
      </c>
      <c r="K68" s="357">
        <v>14</v>
      </c>
      <c r="L68" s="357">
        <v>80</v>
      </c>
      <c r="M68" s="367">
        <v>4</v>
      </c>
      <c r="N68" s="367">
        <v>11</v>
      </c>
      <c r="O68" s="367">
        <v>8</v>
      </c>
      <c r="P68" s="367">
        <v>17</v>
      </c>
      <c r="Q68" s="367">
        <v>5</v>
      </c>
      <c r="R68" s="367">
        <v>34</v>
      </c>
      <c r="S68" s="367">
        <v>3</v>
      </c>
      <c r="T68" s="367">
        <v>15</v>
      </c>
      <c r="U68" s="367">
        <v>7</v>
      </c>
      <c r="V68" s="367">
        <v>40</v>
      </c>
      <c r="W68" s="367">
        <v>5</v>
      </c>
      <c r="X68" s="367">
        <v>26</v>
      </c>
      <c r="Y68" s="367">
        <v>3</v>
      </c>
      <c r="Z68" s="367">
        <v>13</v>
      </c>
      <c r="AA68" s="367">
        <v>10</v>
      </c>
      <c r="AB68" s="367">
        <v>41</v>
      </c>
    </row>
    <row r="69" spans="1:28" s="12" customFormat="1" ht="32.1" customHeight="1" x14ac:dyDescent="0.3">
      <c r="A69" s="22" t="s">
        <v>163</v>
      </c>
      <c r="B69" s="23" t="s">
        <v>164</v>
      </c>
      <c r="C69" s="357">
        <v>78</v>
      </c>
      <c r="D69" s="357">
        <v>312</v>
      </c>
      <c r="E69" s="358">
        <v>0</v>
      </c>
      <c r="F69" s="358">
        <v>0</v>
      </c>
      <c r="G69" s="357">
        <v>1</v>
      </c>
      <c r="H69" s="357">
        <v>4</v>
      </c>
      <c r="I69" s="358">
        <v>0</v>
      </c>
      <c r="J69" s="358">
        <v>0</v>
      </c>
      <c r="K69" s="357">
        <v>9</v>
      </c>
      <c r="L69" s="357">
        <v>36</v>
      </c>
      <c r="M69" s="367">
        <v>8</v>
      </c>
      <c r="N69" s="367">
        <v>43</v>
      </c>
      <c r="O69" s="367">
        <v>6</v>
      </c>
      <c r="P69" s="367">
        <v>25</v>
      </c>
      <c r="Q69" s="367">
        <v>12</v>
      </c>
      <c r="R69" s="367">
        <v>42</v>
      </c>
      <c r="S69" s="367">
        <v>4</v>
      </c>
      <c r="T69" s="367">
        <v>7</v>
      </c>
      <c r="U69" s="367">
        <v>7</v>
      </c>
      <c r="V69" s="367">
        <v>35</v>
      </c>
      <c r="W69" s="367">
        <v>6</v>
      </c>
      <c r="X69" s="367">
        <v>17</v>
      </c>
      <c r="Y69" s="367">
        <v>15</v>
      </c>
      <c r="Z69" s="367">
        <v>53</v>
      </c>
      <c r="AA69" s="367">
        <v>10</v>
      </c>
      <c r="AB69" s="367">
        <v>50</v>
      </c>
    </row>
    <row r="70" spans="1:28" s="12" customFormat="1" ht="32.1" customHeight="1" x14ac:dyDescent="0.3">
      <c r="A70" s="19" t="s">
        <v>165</v>
      </c>
      <c r="B70" s="20" t="s">
        <v>166</v>
      </c>
      <c r="C70" s="21">
        <v>12</v>
      </c>
      <c r="D70" s="21">
        <v>100</v>
      </c>
      <c r="E70" s="21">
        <v>3</v>
      </c>
      <c r="F70" s="21">
        <v>31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364">
        <v>3</v>
      </c>
      <c r="N70" s="364">
        <v>35</v>
      </c>
      <c r="O70" s="365">
        <v>0</v>
      </c>
      <c r="P70" s="365">
        <v>0</v>
      </c>
      <c r="Q70" s="365">
        <v>0</v>
      </c>
      <c r="R70" s="365">
        <v>0</v>
      </c>
      <c r="S70" s="364">
        <v>3</v>
      </c>
      <c r="T70" s="364">
        <v>18</v>
      </c>
      <c r="U70" s="364">
        <v>1</v>
      </c>
      <c r="V70" s="364">
        <v>4</v>
      </c>
      <c r="W70" s="365">
        <v>0</v>
      </c>
      <c r="X70" s="365">
        <v>0</v>
      </c>
      <c r="Y70" s="364">
        <v>2</v>
      </c>
      <c r="Z70" s="364">
        <v>12</v>
      </c>
      <c r="AA70" s="365">
        <v>0</v>
      </c>
      <c r="AB70" s="365">
        <v>0</v>
      </c>
    </row>
    <row r="71" spans="1:28" s="12" customFormat="1" ht="32.1" customHeight="1" x14ac:dyDescent="0.3">
      <c r="A71" s="26" t="s">
        <v>167</v>
      </c>
      <c r="B71" s="24" t="s">
        <v>168</v>
      </c>
      <c r="C71" s="357">
        <v>7</v>
      </c>
      <c r="D71" s="357">
        <v>51</v>
      </c>
      <c r="E71" s="357">
        <v>1</v>
      </c>
      <c r="F71" s="357">
        <v>8</v>
      </c>
      <c r="G71" s="358">
        <v>0</v>
      </c>
      <c r="H71" s="358">
        <v>0</v>
      </c>
      <c r="I71" s="358">
        <v>0</v>
      </c>
      <c r="J71" s="358">
        <v>0</v>
      </c>
      <c r="K71" s="358">
        <v>0</v>
      </c>
      <c r="L71" s="358">
        <v>0</v>
      </c>
      <c r="M71" s="367">
        <v>2</v>
      </c>
      <c r="N71" s="367">
        <v>20</v>
      </c>
      <c r="O71" s="366">
        <v>0</v>
      </c>
      <c r="P71" s="366">
        <v>0</v>
      </c>
      <c r="Q71" s="366">
        <v>0</v>
      </c>
      <c r="R71" s="366">
        <v>0</v>
      </c>
      <c r="S71" s="367">
        <v>2</v>
      </c>
      <c r="T71" s="367">
        <v>13</v>
      </c>
      <c r="U71" s="367">
        <v>1</v>
      </c>
      <c r="V71" s="367">
        <v>4</v>
      </c>
      <c r="W71" s="366">
        <v>0</v>
      </c>
      <c r="X71" s="366">
        <v>0</v>
      </c>
      <c r="Y71" s="367">
        <v>1</v>
      </c>
      <c r="Z71" s="367">
        <v>6</v>
      </c>
      <c r="AA71" s="366">
        <v>0</v>
      </c>
      <c r="AB71" s="366">
        <v>0</v>
      </c>
    </row>
    <row r="72" spans="1:28" s="12" customFormat="1" ht="32.1" customHeight="1" x14ac:dyDescent="0.3">
      <c r="A72" s="26" t="s">
        <v>169</v>
      </c>
      <c r="B72" s="23" t="s">
        <v>170</v>
      </c>
      <c r="C72" s="357">
        <v>2</v>
      </c>
      <c r="D72" s="357">
        <v>14</v>
      </c>
      <c r="E72" s="357">
        <v>1</v>
      </c>
      <c r="F72" s="357">
        <v>8</v>
      </c>
      <c r="G72" s="358">
        <v>0</v>
      </c>
      <c r="H72" s="358">
        <v>0</v>
      </c>
      <c r="I72" s="358">
        <v>0</v>
      </c>
      <c r="J72" s="358">
        <v>0</v>
      </c>
      <c r="K72" s="358">
        <v>0</v>
      </c>
      <c r="L72" s="358">
        <v>0</v>
      </c>
      <c r="M72" s="366">
        <v>0</v>
      </c>
      <c r="N72" s="366">
        <v>0</v>
      </c>
      <c r="O72" s="366">
        <v>0</v>
      </c>
      <c r="P72" s="366">
        <v>0</v>
      </c>
      <c r="Q72" s="366">
        <v>0</v>
      </c>
      <c r="R72" s="366">
        <v>0</v>
      </c>
      <c r="S72" s="366">
        <v>0</v>
      </c>
      <c r="T72" s="366">
        <v>0</v>
      </c>
      <c r="U72" s="366">
        <v>0</v>
      </c>
      <c r="V72" s="366">
        <v>0</v>
      </c>
      <c r="W72" s="366">
        <v>0</v>
      </c>
      <c r="X72" s="366">
        <v>0</v>
      </c>
      <c r="Y72" s="367">
        <v>1</v>
      </c>
      <c r="Z72" s="367">
        <v>6</v>
      </c>
      <c r="AA72" s="366">
        <v>0</v>
      </c>
      <c r="AB72" s="366">
        <v>0</v>
      </c>
    </row>
    <row r="73" spans="1:28" s="12" customFormat="1" ht="32.1" customHeight="1" x14ac:dyDescent="0.3">
      <c r="A73" s="26" t="s">
        <v>171</v>
      </c>
      <c r="B73" s="24" t="s">
        <v>172</v>
      </c>
      <c r="C73" s="357">
        <v>2</v>
      </c>
      <c r="D73" s="357">
        <v>30</v>
      </c>
      <c r="E73" s="357">
        <v>1</v>
      </c>
      <c r="F73" s="357">
        <v>15</v>
      </c>
      <c r="G73" s="358">
        <v>0</v>
      </c>
      <c r="H73" s="358">
        <v>0</v>
      </c>
      <c r="I73" s="358">
        <v>0</v>
      </c>
      <c r="J73" s="358">
        <v>0</v>
      </c>
      <c r="K73" s="358">
        <v>0</v>
      </c>
      <c r="L73" s="358">
        <v>0</v>
      </c>
      <c r="M73" s="367">
        <v>1</v>
      </c>
      <c r="N73" s="367">
        <v>15</v>
      </c>
      <c r="O73" s="366">
        <v>0</v>
      </c>
      <c r="P73" s="366">
        <v>0</v>
      </c>
      <c r="Q73" s="366">
        <v>0</v>
      </c>
      <c r="R73" s="366">
        <v>0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0</v>
      </c>
      <c r="AB73" s="366">
        <v>0</v>
      </c>
    </row>
    <row r="74" spans="1:28" s="12" customFormat="1" ht="32.1" customHeight="1" x14ac:dyDescent="0.3">
      <c r="A74" s="26" t="s">
        <v>173</v>
      </c>
      <c r="B74" s="24" t="s">
        <v>174</v>
      </c>
      <c r="C74" s="357">
        <v>1</v>
      </c>
      <c r="D74" s="357">
        <v>5</v>
      </c>
      <c r="E74" s="358">
        <v>0</v>
      </c>
      <c r="F74" s="358">
        <v>0</v>
      </c>
      <c r="G74" s="358">
        <v>0</v>
      </c>
      <c r="H74" s="358">
        <v>0</v>
      </c>
      <c r="I74" s="358">
        <v>0</v>
      </c>
      <c r="J74" s="358">
        <v>0</v>
      </c>
      <c r="K74" s="358">
        <v>0</v>
      </c>
      <c r="L74" s="358">
        <v>0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0</v>
      </c>
      <c r="S74" s="367">
        <v>1</v>
      </c>
      <c r="T74" s="367">
        <v>5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</row>
    <row r="75" spans="1:28" s="12" customFormat="1" ht="32.1" customHeight="1" x14ac:dyDescent="0.3">
      <c r="A75" s="19" t="s">
        <v>186</v>
      </c>
      <c r="B75" s="20" t="s">
        <v>187</v>
      </c>
      <c r="C75" s="21">
        <v>10</v>
      </c>
      <c r="D75" s="21">
        <v>81</v>
      </c>
      <c r="E75" s="21">
        <v>2</v>
      </c>
      <c r="F75" s="21">
        <v>29</v>
      </c>
      <c r="G75" s="25">
        <v>0</v>
      </c>
      <c r="H75" s="25">
        <v>0</v>
      </c>
      <c r="I75" s="21">
        <v>1</v>
      </c>
      <c r="J75" s="21">
        <v>2</v>
      </c>
      <c r="K75" s="21">
        <v>2</v>
      </c>
      <c r="L75" s="21">
        <v>7</v>
      </c>
      <c r="M75" s="364">
        <v>1</v>
      </c>
      <c r="N75" s="364">
        <v>4</v>
      </c>
      <c r="O75" s="365">
        <v>0</v>
      </c>
      <c r="P75" s="365">
        <v>0</v>
      </c>
      <c r="Q75" s="364">
        <v>1</v>
      </c>
      <c r="R75" s="364">
        <v>14</v>
      </c>
      <c r="S75" s="365">
        <v>0</v>
      </c>
      <c r="T75" s="365">
        <v>0</v>
      </c>
      <c r="U75" s="364">
        <v>1</v>
      </c>
      <c r="V75" s="364">
        <v>1</v>
      </c>
      <c r="W75" s="365">
        <v>0</v>
      </c>
      <c r="X75" s="365">
        <v>0</v>
      </c>
      <c r="Y75" s="365">
        <v>0</v>
      </c>
      <c r="Z75" s="365">
        <v>0</v>
      </c>
      <c r="AA75" s="364">
        <v>2</v>
      </c>
      <c r="AB75" s="364">
        <v>24</v>
      </c>
    </row>
    <row r="76" spans="1:28" s="12" customFormat="1" ht="32.1" customHeight="1" thickBot="1" x14ac:dyDescent="0.35">
      <c r="A76" s="19" t="s">
        <v>785</v>
      </c>
      <c r="B76" s="20" t="s">
        <v>786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365">
        <v>0</v>
      </c>
      <c r="N76" s="365">
        <v>0</v>
      </c>
      <c r="O76" s="365">
        <v>0</v>
      </c>
      <c r="P76" s="365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</row>
    <row r="77" spans="1:28" s="12" customFormat="1" ht="15.9" customHeight="1" x14ac:dyDescent="0.3">
      <c r="A77" s="416" t="s">
        <v>114</v>
      </c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7" t="s">
        <v>3</v>
      </c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</row>
  </sheetData>
  <mergeCells count="99">
    <mergeCell ref="AA56:AB56"/>
    <mergeCell ref="A77:L77"/>
    <mergeCell ref="M77:AB77"/>
    <mergeCell ref="AA57:AB57"/>
    <mergeCell ref="A56:B59"/>
    <mergeCell ref="C56:D56"/>
    <mergeCell ref="E56:F56"/>
    <mergeCell ref="O57:P57"/>
    <mergeCell ref="Q57:R57"/>
    <mergeCell ref="S57:T57"/>
    <mergeCell ref="U57:V57"/>
    <mergeCell ref="M57:N57"/>
    <mergeCell ref="W57:X57"/>
    <mergeCell ref="Y57:Z57"/>
    <mergeCell ref="U56:V56"/>
    <mergeCell ref="W56:X56"/>
    <mergeCell ref="Y56:Z56"/>
    <mergeCell ref="C57:D57"/>
    <mergeCell ref="E57:F57"/>
    <mergeCell ref="G57:H57"/>
    <mergeCell ref="I57:J57"/>
    <mergeCell ref="K57:L57"/>
    <mergeCell ref="S56:T56"/>
    <mergeCell ref="G56:H56"/>
    <mergeCell ref="I56:J56"/>
    <mergeCell ref="K56:L56"/>
    <mergeCell ref="M56:N56"/>
    <mergeCell ref="O56:P56"/>
    <mergeCell ref="Q56:R56"/>
    <mergeCell ref="K4:L4"/>
    <mergeCell ref="A28:L28"/>
    <mergeCell ref="A54:L54"/>
    <mergeCell ref="M54:AB54"/>
    <mergeCell ref="U31:V31"/>
    <mergeCell ref="W31:X31"/>
    <mergeCell ref="Y31:Z31"/>
    <mergeCell ref="AA31:AB31"/>
    <mergeCell ref="A51:L51"/>
    <mergeCell ref="M51:AB51"/>
    <mergeCell ref="A53:L53"/>
    <mergeCell ref="M53:AB53"/>
    <mergeCell ref="A30:B33"/>
    <mergeCell ref="C30:D30"/>
    <mergeCell ref="E30:F30"/>
    <mergeCell ref="G30:H30"/>
    <mergeCell ref="M31:N31"/>
    <mergeCell ref="O31:P31"/>
    <mergeCell ref="Q31:R31"/>
    <mergeCell ref="Y30:Z30"/>
    <mergeCell ref="M30:N30"/>
    <mergeCell ref="S31:T31"/>
    <mergeCell ref="O30:P30"/>
    <mergeCell ref="Q30:R30"/>
    <mergeCell ref="S30:T30"/>
    <mergeCell ref="C31:D31"/>
    <mergeCell ref="E31:F31"/>
    <mergeCell ref="G31:H31"/>
    <mergeCell ref="I31:J31"/>
    <mergeCell ref="K31:L31"/>
    <mergeCell ref="M28:AB28"/>
    <mergeCell ref="W30:X30"/>
    <mergeCell ref="A27:L27"/>
    <mergeCell ref="M27:AB27"/>
    <mergeCell ref="U30:V30"/>
    <mergeCell ref="AA30:AB30"/>
    <mergeCell ref="I30:J30"/>
    <mergeCell ref="K30:L30"/>
    <mergeCell ref="A1:L1"/>
    <mergeCell ref="M1:AB1"/>
    <mergeCell ref="A2:L2"/>
    <mergeCell ref="M2:AB2"/>
    <mergeCell ref="A4:B7"/>
    <mergeCell ref="C4:D4"/>
    <mergeCell ref="E4:F4"/>
    <mergeCell ref="G4:H4"/>
    <mergeCell ref="O4:P4"/>
    <mergeCell ref="Q4:R4"/>
    <mergeCell ref="S4:T4"/>
    <mergeCell ref="O5:P5"/>
    <mergeCell ref="AA5:AB5"/>
    <mergeCell ref="S5:T5"/>
    <mergeCell ref="W4:X4"/>
    <mergeCell ref="W5:X5"/>
    <mergeCell ref="A25:L25"/>
    <mergeCell ref="M25:AB25"/>
    <mergeCell ref="Y4:Z4"/>
    <mergeCell ref="AA4:AB4"/>
    <mergeCell ref="C5:D5"/>
    <mergeCell ref="E5:F5"/>
    <mergeCell ref="G5:H5"/>
    <mergeCell ref="I5:J5"/>
    <mergeCell ref="K5:L5"/>
    <mergeCell ref="M5:N5"/>
    <mergeCell ref="I4:J4"/>
    <mergeCell ref="Q5:R5"/>
    <mergeCell ref="M4:N4"/>
    <mergeCell ref="U5:V5"/>
    <mergeCell ref="Y5:Z5"/>
    <mergeCell ref="U4:V4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1" pageOrder="overThenDown" orientation="portrait" r:id="rId1"/>
  <headerFooter alignWithMargins="0"/>
  <rowBreaks count="2" manualBreakCount="2">
    <brk id="26" max="27" man="1"/>
    <brk id="52" max="27" man="1"/>
  </rowBreaks>
  <colBreaks count="1" manualBreakCount="1">
    <brk id="12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70" zoomScaleSheetLayoutView="100" workbookViewId="0">
      <selection activeCell="L10" sqref="L10"/>
    </sheetView>
  </sheetViews>
  <sheetFormatPr defaultColWidth="9" defaultRowHeight="16.2" x14ac:dyDescent="0.3"/>
  <cols>
    <col min="1" max="1" width="38.6640625" style="7" customWidth="1"/>
    <col min="2" max="2" width="10.44140625" style="7" customWidth="1"/>
    <col min="3" max="3" width="9.6640625" style="7" customWidth="1"/>
    <col min="4" max="4" width="8.6640625" style="7" customWidth="1"/>
    <col min="5" max="5" width="8.44140625" style="7" customWidth="1"/>
    <col min="6" max="6" width="8.6640625" style="7" customWidth="1"/>
    <col min="7" max="7" width="9.88671875" style="7" customWidth="1"/>
    <col min="8" max="8" width="9.77734375" style="7" customWidth="1"/>
    <col min="9" max="13" width="9.6640625" style="7" customWidth="1"/>
    <col min="14" max="14" width="11.21875" style="7" customWidth="1"/>
    <col min="15" max="15" width="11.33203125" style="7" customWidth="1"/>
    <col min="16" max="18" width="9.6640625" style="7" customWidth="1"/>
    <col min="19" max="16384" width="9" style="7"/>
  </cols>
  <sheetData>
    <row r="1" spans="1:18" s="6" customFormat="1" ht="33" customHeight="1" x14ac:dyDescent="0.55000000000000004">
      <c r="A1" s="379" t="s">
        <v>441</v>
      </c>
      <c r="B1" s="379"/>
      <c r="C1" s="379"/>
      <c r="D1" s="379"/>
      <c r="E1" s="379"/>
      <c r="F1" s="379"/>
      <c r="G1" s="379"/>
      <c r="H1" s="379"/>
      <c r="I1" s="385" t="s">
        <v>442</v>
      </c>
      <c r="J1" s="385"/>
      <c r="K1" s="385"/>
      <c r="L1" s="385"/>
      <c r="M1" s="385"/>
      <c r="N1" s="385"/>
      <c r="O1" s="385"/>
      <c r="P1" s="385"/>
      <c r="Q1" s="385"/>
      <c r="R1" s="385"/>
    </row>
    <row r="2" spans="1:18" ht="15" customHeight="1" thickBot="1" x14ac:dyDescent="0.35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</row>
    <row r="3" spans="1:18" x14ac:dyDescent="0.3">
      <c r="A3" s="406" t="s">
        <v>443</v>
      </c>
      <c r="B3" s="441" t="s">
        <v>444</v>
      </c>
      <c r="C3" s="443"/>
      <c r="D3" s="443"/>
      <c r="E3" s="443"/>
      <c r="F3" s="443"/>
      <c r="G3" s="469" t="s">
        <v>445</v>
      </c>
      <c r="H3" s="470"/>
      <c r="I3" s="443" t="s">
        <v>446</v>
      </c>
      <c r="J3" s="443"/>
      <c r="K3" s="443"/>
      <c r="L3" s="443"/>
      <c r="M3" s="443"/>
      <c r="N3" s="443"/>
      <c r="O3" s="43" t="s">
        <v>447</v>
      </c>
      <c r="P3" s="471" t="s">
        <v>448</v>
      </c>
      <c r="Q3" s="443"/>
      <c r="R3" s="44" t="s">
        <v>449</v>
      </c>
    </row>
    <row r="4" spans="1:18" x14ac:dyDescent="0.3">
      <c r="A4" s="407"/>
      <c r="B4" s="472" t="s">
        <v>277</v>
      </c>
      <c r="C4" s="457" t="s">
        <v>278</v>
      </c>
      <c r="D4" s="457" t="s">
        <v>279</v>
      </c>
      <c r="E4" s="451" t="s">
        <v>450</v>
      </c>
      <c r="F4" s="453"/>
      <c r="G4" s="457" t="s">
        <v>451</v>
      </c>
      <c r="H4" s="445" t="s">
        <v>452</v>
      </c>
      <c r="I4" s="48"/>
      <c r="J4" s="460" t="s">
        <v>280</v>
      </c>
      <c r="K4" s="461"/>
      <c r="L4" s="461"/>
      <c r="M4" s="462"/>
      <c r="N4" s="457" t="s">
        <v>453</v>
      </c>
      <c r="O4" s="457" t="s">
        <v>281</v>
      </c>
      <c r="P4" s="445" t="s">
        <v>282</v>
      </c>
      <c r="Q4" s="445" t="s">
        <v>283</v>
      </c>
      <c r="R4" s="445" t="s">
        <v>454</v>
      </c>
    </row>
    <row r="5" spans="1:18" x14ac:dyDescent="0.3">
      <c r="A5" s="407"/>
      <c r="B5" s="473"/>
      <c r="C5" s="458"/>
      <c r="D5" s="468"/>
      <c r="E5" s="445" t="s">
        <v>455</v>
      </c>
      <c r="F5" s="445" t="s">
        <v>284</v>
      </c>
      <c r="G5" s="458"/>
      <c r="H5" s="459"/>
      <c r="I5" s="464"/>
      <c r="J5" s="466" t="s">
        <v>285</v>
      </c>
      <c r="K5" s="466"/>
      <c r="L5" s="466"/>
      <c r="M5" s="466" t="s">
        <v>456</v>
      </c>
      <c r="N5" s="458"/>
      <c r="O5" s="458"/>
      <c r="P5" s="459"/>
      <c r="Q5" s="459"/>
      <c r="R5" s="459"/>
    </row>
    <row r="6" spans="1:18" ht="43.2" thickBot="1" x14ac:dyDescent="0.35">
      <c r="A6" s="408"/>
      <c r="B6" s="49" t="s">
        <v>286</v>
      </c>
      <c r="C6" s="50" t="s">
        <v>457</v>
      </c>
      <c r="D6" s="50" t="s">
        <v>458</v>
      </c>
      <c r="E6" s="463"/>
      <c r="F6" s="463"/>
      <c r="G6" s="50" t="s">
        <v>287</v>
      </c>
      <c r="H6" s="50" t="s">
        <v>288</v>
      </c>
      <c r="I6" s="465"/>
      <c r="J6" s="51" t="s">
        <v>289</v>
      </c>
      <c r="K6" s="51" t="s">
        <v>290</v>
      </c>
      <c r="L6" s="51" t="s">
        <v>291</v>
      </c>
      <c r="M6" s="467"/>
      <c r="N6" s="50" t="s">
        <v>459</v>
      </c>
      <c r="O6" s="50" t="s">
        <v>460</v>
      </c>
      <c r="P6" s="52" t="s">
        <v>292</v>
      </c>
      <c r="Q6" s="50" t="s">
        <v>461</v>
      </c>
      <c r="R6" s="50" t="s">
        <v>293</v>
      </c>
    </row>
    <row r="7" spans="1:18" s="12" customFormat="1" ht="15.9" customHeight="1" x14ac:dyDescent="0.3">
      <c r="A7" s="97" t="s">
        <v>180</v>
      </c>
      <c r="B7" s="122">
        <v>11</v>
      </c>
      <c r="C7" s="122">
        <v>612010</v>
      </c>
      <c r="D7" s="122">
        <v>168</v>
      </c>
      <c r="E7" s="122">
        <v>4671</v>
      </c>
      <c r="F7" s="122">
        <v>222</v>
      </c>
      <c r="G7" s="122">
        <v>19590</v>
      </c>
      <c r="H7" s="122">
        <v>34</v>
      </c>
      <c r="I7" s="122">
        <v>168</v>
      </c>
      <c r="J7" s="122">
        <v>398</v>
      </c>
      <c r="K7" s="122">
        <v>712</v>
      </c>
      <c r="L7" s="122">
        <v>148</v>
      </c>
      <c r="M7" s="122">
        <v>655</v>
      </c>
      <c r="N7" s="123">
        <v>0</v>
      </c>
      <c r="O7" s="122">
        <v>22</v>
      </c>
      <c r="P7" s="122">
        <v>55</v>
      </c>
      <c r="Q7" s="122">
        <v>2</v>
      </c>
      <c r="R7" s="122">
        <v>26</v>
      </c>
    </row>
    <row r="8" spans="1:18" s="12" customFormat="1" ht="15.9" customHeight="1" x14ac:dyDescent="0.3">
      <c r="A8" s="97" t="s">
        <v>190</v>
      </c>
      <c r="B8" s="122">
        <v>11</v>
      </c>
      <c r="C8" s="122">
        <v>612385</v>
      </c>
      <c r="D8" s="122">
        <v>168</v>
      </c>
      <c r="E8" s="122">
        <v>4669</v>
      </c>
      <c r="F8" s="122">
        <v>226</v>
      </c>
      <c r="G8" s="122">
        <v>19701</v>
      </c>
      <c r="H8" s="122">
        <v>34</v>
      </c>
      <c r="I8" s="122">
        <v>171</v>
      </c>
      <c r="J8" s="122">
        <v>404</v>
      </c>
      <c r="K8" s="122">
        <v>735</v>
      </c>
      <c r="L8" s="122">
        <v>151</v>
      </c>
      <c r="M8" s="122">
        <v>675</v>
      </c>
      <c r="N8" s="123">
        <v>0</v>
      </c>
      <c r="O8" s="122">
        <v>22</v>
      </c>
      <c r="P8" s="122">
        <v>55</v>
      </c>
      <c r="Q8" s="122">
        <v>2</v>
      </c>
      <c r="R8" s="122">
        <v>26</v>
      </c>
    </row>
    <row r="9" spans="1:18" s="12" customFormat="1" ht="15.9" customHeight="1" x14ac:dyDescent="0.3">
      <c r="A9" s="97" t="s">
        <v>256</v>
      </c>
      <c r="B9" s="122">
        <v>11</v>
      </c>
      <c r="C9" s="122">
        <v>612385</v>
      </c>
      <c r="D9" s="122">
        <v>168</v>
      </c>
      <c r="E9" s="122">
        <v>4669</v>
      </c>
      <c r="F9" s="122">
        <v>226</v>
      </c>
      <c r="G9" s="122">
        <v>19701</v>
      </c>
      <c r="H9" s="122">
        <v>34</v>
      </c>
      <c r="I9" s="122">
        <v>171</v>
      </c>
      <c r="J9" s="122">
        <v>404</v>
      </c>
      <c r="K9" s="122">
        <v>735</v>
      </c>
      <c r="L9" s="122">
        <v>151</v>
      </c>
      <c r="M9" s="122">
        <v>675</v>
      </c>
      <c r="N9" s="123">
        <v>0</v>
      </c>
      <c r="O9" s="122">
        <v>22</v>
      </c>
      <c r="P9" s="122">
        <v>55</v>
      </c>
      <c r="Q9" s="122">
        <v>2</v>
      </c>
      <c r="R9" s="122">
        <v>26</v>
      </c>
    </row>
    <row r="10" spans="1:18" s="12" customFormat="1" ht="15.9" customHeight="1" x14ac:dyDescent="0.3">
      <c r="A10" s="97" t="s">
        <v>431</v>
      </c>
      <c r="B10" s="122">
        <v>11</v>
      </c>
      <c r="C10" s="122">
        <v>612376</v>
      </c>
      <c r="D10" s="122">
        <v>170</v>
      </c>
      <c r="E10" s="122">
        <v>4748</v>
      </c>
      <c r="F10" s="122">
        <v>234</v>
      </c>
      <c r="G10" s="122">
        <v>19701</v>
      </c>
      <c r="H10" s="122">
        <v>34</v>
      </c>
      <c r="I10" s="122">
        <v>171</v>
      </c>
      <c r="J10" s="122">
        <v>417</v>
      </c>
      <c r="K10" s="122">
        <v>750</v>
      </c>
      <c r="L10" s="122">
        <v>158</v>
      </c>
      <c r="M10" s="122">
        <v>698</v>
      </c>
      <c r="N10" s="123">
        <v>0</v>
      </c>
      <c r="O10" s="122">
        <v>22</v>
      </c>
      <c r="P10" s="122">
        <v>57</v>
      </c>
      <c r="Q10" s="122">
        <v>2</v>
      </c>
      <c r="R10" s="122">
        <v>26</v>
      </c>
    </row>
    <row r="11" spans="1:18" s="12" customFormat="1" ht="15.9" customHeight="1" x14ac:dyDescent="0.3">
      <c r="A11" s="97" t="s">
        <v>695</v>
      </c>
      <c r="B11" s="122">
        <v>11</v>
      </c>
      <c r="C11" s="122">
        <v>614134</v>
      </c>
      <c r="D11" s="122">
        <v>171</v>
      </c>
      <c r="E11" s="122">
        <v>4948</v>
      </c>
      <c r="F11" s="122">
        <v>244</v>
      </c>
      <c r="G11" s="122">
        <v>20826</v>
      </c>
      <c r="H11" s="122">
        <v>34</v>
      </c>
      <c r="I11" s="122">
        <v>175</v>
      </c>
      <c r="J11" s="122">
        <v>422</v>
      </c>
      <c r="K11" s="122">
        <v>772</v>
      </c>
      <c r="L11" s="122">
        <v>161</v>
      </c>
      <c r="M11" s="122">
        <v>714</v>
      </c>
      <c r="N11" s="123">
        <v>0</v>
      </c>
      <c r="O11" s="122">
        <v>22</v>
      </c>
      <c r="P11" s="122">
        <v>57</v>
      </c>
      <c r="Q11" s="122">
        <v>2</v>
      </c>
      <c r="R11" s="122">
        <v>26</v>
      </c>
    </row>
    <row r="12" spans="1:18" s="12" customFormat="1" x14ac:dyDescent="0.3">
      <c r="A12" s="35" t="s">
        <v>105</v>
      </c>
      <c r="B12" s="121">
        <v>8</v>
      </c>
      <c r="C12" s="121">
        <v>47040</v>
      </c>
      <c r="D12" s="121">
        <v>46</v>
      </c>
      <c r="E12" s="121">
        <v>2037</v>
      </c>
      <c r="F12" s="121">
        <v>38</v>
      </c>
      <c r="G12" s="121">
        <v>138</v>
      </c>
      <c r="H12" s="120">
        <v>0</v>
      </c>
      <c r="I12" s="121">
        <v>31</v>
      </c>
      <c r="J12" s="121">
        <v>76</v>
      </c>
      <c r="K12" s="121">
        <v>154</v>
      </c>
      <c r="L12" s="121">
        <v>24</v>
      </c>
      <c r="M12" s="121">
        <v>167</v>
      </c>
      <c r="N12" s="120">
        <v>0</v>
      </c>
      <c r="O12" s="121">
        <v>2</v>
      </c>
      <c r="P12" s="121">
        <v>19</v>
      </c>
      <c r="Q12" s="121">
        <v>1</v>
      </c>
      <c r="R12" s="121">
        <v>5</v>
      </c>
    </row>
    <row r="13" spans="1:18" s="12" customFormat="1" x14ac:dyDescent="0.3">
      <c r="A13" s="35" t="s">
        <v>106</v>
      </c>
      <c r="B13" s="120">
        <v>0</v>
      </c>
      <c r="C13" s="121">
        <v>288880</v>
      </c>
      <c r="D13" s="121">
        <v>15</v>
      </c>
      <c r="E13" s="121">
        <v>292</v>
      </c>
      <c r="F13" s="121">
        <v>15</v>
      </c>
      <c r="G13" s="121">
        <v>5000</v>
      </c>
      <c r="H13" s="121">
        <v>19</v>
      </c>
      <c r="I13" s="121">
        <v>16</v>
      </c>
      <c r="J13" s="121">
        <v>20</v>
      </c>
      <c r="K13" s="121">
        <v>34</v>
      </c>
      <c r="L13" s="121">
        <v>19</v>
      </c>
      <c r="M13" s="121">
        <v>49</v>
      </c>
      <c r="N13" s="120">
        <v>0</v>
      </c>
      <c r="O13" s="121">
        <v>2</v>
      </c>
      <c r="P13" s="121">
        <v>3</v>
      </c>
      <c r="Q13" s="120">
        <v>0</v>
      </c>
      <c r="R13" s="121">
        <v>3</v>
      </c>
    </row>
    <row r="14" spans="1:18" s="12" customFormat="1" x14ac:dyDescent="0.3">
      <c r="A14" s="35" t="s">
        <v>107</v>
      </c>
      <c r="B14" s="121">
        <v>3</v>
      </c>
      <c r="C14" s="121">
        <v>68540</v>
      </c>
      <c r="D14" s="121">
        <v>30</v>
      </c>
      <c r="E14" s="121">
        <v>455</v>
      </c>
      <c r="F14" s="121">
        <v>84</v>
      </c>
      <c r="G14" s="121">
        <v>2251</v>
      </c>
      <c r="H14" s="121">
        <v>1</v>
      </c>
      <c r="I14" s="121">
        <v>30</v>
      </c>
      <c r="J14" s="121">
        <v>75</v>
      </c>
      <c r="K14" s="121">
        <v>153</v>
      </c>
      <c r="L14" s="121">
        <v>45</v>
      </c>
      <c r="M14" s="121">
        <v>94</v>
      </c>
      <c r="N14" s="120">
        <v>0</v>
      </c>
      <c r="O14" s="121">
        <v>7</v>
      </c>
      <c r="P14" s="121">
        <v>1</v>
      </c>
      <c r="Q14" s="120">
        <v>0</v>
      </c>
      <c r="R14" s="121">
        <v>6</v>
      </c>
    </row>
    <row r="15" spans="1:18" s="12" customFormat="1" x14ac:dyDescent="0.3">
      <c r="A15" s="35" t="s">
        <v>108</v>
      </c>
      <c r="B15" s="120">
        <v>0</v>
      </c>
      <c r="C15" s="121">
        <v>49455</v>
      </c>
      <c r="D15" s="121">
        <v>30</v>
      </c>
      <c r="E15" s="121">
        <v>797</v>
      </c>
      <c r="F15" s="121">
        <v>27</v>
      </c>
      <c r="G15" s="121">
        <v>3921</v>
      </c>
      <c r="H15" s="121">
        <v>13</v>
      </c>
      <c r="I15" s="121">
        <v>36</v>
      </c>
      <c r="J15" s="121">
        <v>101</v>
      </c>
      <c r="K15" s="121">
        <v>173</v>
      </c>
      <c r="L15" s="121">
        <v>14</v>
      </c>
      <c r="M15" s="121">
        <v>181</v>
      </c>
      <c r="N15" s="120">
        <v>0</v>
      </c>
      <c r="O15" s="121">
        <v>3</v>
      </c>
      <c r="P15" s="121">
        <v>4</v>
      </c>
      <c r="Q15" s="121">
        <v>1</v>
      </c>
      <c r="R15" s="121">
        <v>4</v>
      </c>
    </row>
    <row r="16" spans="1:18" s="12" customFormat="1" x14ac:dyDescent="0.3">
      <c r="A16" s="35" t="s">
        <v>109</v>
      </c>
      <c r="B16" s="120">
        <v>0</v>
      </c>
      <c r="C16" s="121">
        <v>119900</v>
      </c>
      <c r="D16" s="121">
        <v>19</v>
      </c>
      <c r="E16" s="121">
        <v>272</v>
      </c>
      <c r="F16" s="121">
        <v>20</v>
      </c>
      <c r="G16" s="121">
        <v>6993</v>
      </c>
      <c r="H16" s="121">
        <v>1</v>
      </c>
      <c r="I16" s="121">
        <v>23</v>
      </c>
      <c r="J16" s="121">
        <v>55</v>
      </c>
      <c r="K16" s="121">
        <v>72</v>
      </c>
      <c r="L16" s="121">
        <v>16</v>
      </c>
      <c r="M16" s="121">
        <v>53</v>
      </c>
      <c r="N16" s="120">
        <v>0</v>
      </c>
      <c r="O16" s="121">
        <v>2</v>
      </c>
      <c r="P16" s="121">
        <v>4</v>
      </c>
      <c r="Q16" s="120">
        <v>0</v>
      </c>
      <c r="R16" s="121">
        <v>3</v>
      </c>
    </row>
    <row r="17" spans="1:18" s="12" customFormat="1" x14ac:dyDescent="0.3">
      <c r="A17" s="35" t="s">
        <v>110</v>
      </c>
      <c r="B17" s="120">
        <v>0</v>
      </c>
      <c r="C17" s="121">
        <v>27934</v>
      </c>
      <c r="D17" s="121">
        <v>26</v>
      </c>
      <c r="E17" s="121">
        <v>839</v>
      </c>
      <c r="F17" s="121">
        <v>47</v>
      </c>
      <c r="G17" s="121">
        <v>2219</v>
      </c>
      <c r="H17" s="120">
        <v>0</v>
      </c>
      <c r="I17" s="121">
        <v>33</v>
      </c>
      <c r="J17" s="121">
        <v>69</v>
      </c>
      <c r="K17" s="121">
        <v>133</v>
      </c>
      <c r="L17" s="121">
        <v>32</v>
      </c>
      <c r="M17" s="121">
        <v>113</v>
      </c>
      <c r="N17" s="120">
        <v>0</v>
      </c>
      <c r="O17" s="121">
        <v>6</v>
      </c>
      <c r="P17" s="121">
        <v>21</v>
      </c>
      <c r="Q17" s="120">
        <v>0</v>
      </c>
      <c r="R17" s="121">
        <v>3</v>
      </c>
    </row>
    <row r="18" spans="1:18" s="12" customFormat="1" x14ac:dyDescent="0.3">
      <c r="A18" s="35" t="s">
        <v>111</v>
      </c>
      <c r="B18" s="120">
        <v>0</v>
      </c>
      <c r="C18" s="121">
        <v>541</v>
      </c>
      <c r="D18" s="120">
        <v>0</v>
      </c>
      <c r="E18" s="121">
        <v>2</v>
      </c>
      <c r="F18" s="121">
        <v>1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1">
        <v>1</v>
      </c>
    </row>
    <row r="19" spans="1:18" s="12" customFormat="1" x14ac:dyDescent="0.3">
      <c r="A19" s="35" t="s">
        <v>112</v>
      </c>
      <c r="B19" s="120">
        <v>0</v>
      </c>
      <c r="C19" s="121">
        <v>10435</v>
      </c>
      <c r="D19" s="121">
        <v>3</v>
      </c>
      <c r="E19" s="121">
        <v>68</v>
      </c>
      <c r="F19" s="121">
        <v>5</v>
      </c>
      <c r="G19" s="121">
        <v>304</v>
      </c>
      <c r="H19" s="120">
        <v>0</v>
      </c>
      <c r="I19" s="121">
        <v>2</v>
      </c>
      <c r="J19" s="121">
        <v>4</v>
      </c>
      <c r="K19" s="121">
        <v>9</v>
      </c>
      <c r="L19" s="121">
        <v>2</v>
      </c>
      <c r="M19" s="121">
        <v>9</v>
      </c>
      <c r="N19" s="120">
        <v>0</v>
      </c>
      <c r="O19" s="120">
        <v>0</v>
      </c>
      <c r="P19" s="121">
        <v>2</v>
      </c>
      <c r="Q19" s="120">
        <v>0</v>
      </c>
      <c r="R19" s="121">
        <v>1</v>
      </c>
    </row>
    <row r="20" spans="1:18" s="12" customFormat="1" ht="30" x14ac:dyDescent="0.3">
      <c r="A20" s="53" t="s">
        <v>181</v>
      </c>
      <c r="B20" s="120">
        <v>0</v>
      </c>
      <c r="C20" s="121">
        <v>279</v>
      </c>
      <c r="D20" s="120">
        <v>0</v>
      </c>
      <c r="E20" s="121">
        <v>1</v>
      </c>
      <c r="F20" s="121">
        <v>1</v>
      </c>
      <c r="G20" s="120">
        <v>0</v>
      </c>
      <c r="H20" s="120">
        <v>0</v>
      </c>
      <c r="I20" s="121">
        <v>2</v>
      </c>
      <c r="J20" s="121">
        <v>4</v>
      </c>
      <c r="K20" s="121">
        <v>10</v>
      </c>
      <c r="L20" s="121">
        <v>2</v>
      </c>
      <c r="M20" s="121">
        <v>7</v>
      </c>
      <c r="N20" s="120">
        <v>0</v>
      </c>
      <c r="O20" s="120">
        <v>0</v>
      </c>
      <c r="P20" s="121">
        <v>2</v>
      </c>
      <c r="Q20" s="120">
        <v>0</v>
      </c>
      <c r="R20" s="120">
        <v>0</v>
      </c>
    </row>
    <row r="21" spans="1:18" s="12" customFormat="1" ht="30.6" thickBot="1" x14ac:dyDescent="0.35">
      <c r="A21" s="53" t="s">
        <v>113</v>
      </c>
      <c r="B21" s="120">
        <v>0</v>
      </c>
      <c r="C21" s="121">
        <v>1130</v>
      </c>
      <c r="D21" s="121">
        <v>2</v>
      </c>
      <c r="E21" s="121">
        <v>185</v>
      </c>
      <c r="F21" s="121">
        <v>6</v>
      </c>
      <c r="G21" s="120">
        <v>0</v>
      </c>
      <c r="H21" s="120">
        <v>0</v>
      </c>
      <c r="I21" s="121">
        <v>2</v>
      </c>
      <c r="J21" s="121">
        <v>18</v>
      </c>
      <c r="K21" s="121">
        <v>34</v>
      </c>
      <c r="L21" s="121">
        <v>7</v>
      </c>
      <c r="M21" s="121">
        <v>41</v>
      </c>
      <c r="N21" s="120">
        <v>0</v>
      </c>
      <c r="O21" s="120">
        <v>0</v>
      </c>
      <c r="P21" s="121">
        <v>1</v>
      </c>
      <c r="Q21" s="120">
        <v>0</v>
      </c>
      <c r="R21" s="120">
        <v>0</v>
      </c>
    </row>
    <row r="22" spans="1:18" s="12" customFormat="1" ht="15" customHeight="1" x14ac:dyDescent="0.3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s="6" customFormat="1" ht="21.9" customHeight="1" x14ac:dyDescent="0.55000000000000004">
      <c r="A23" s="379" t="s">
        <v>462</v>
      </c>
      <c r="B23" s="379"/>
      <c r="C23" s="379"/>
      <c r="D23" s="379"/>
      <c r="E23" s="379"/>
      <c r="F23" s="379"/>
      <c r="G23" s="379"/>
      <c r="H23" s="379"/>
      <c r="I23" s="385" t="s">
        <v>463</v>
      </c>
      <c r="J23" s="385"/>
      <c r="K23" s="385"/>
      <c r="L23" s="385"/>
      <c r="M23" s="385"/>
      <c r="N23" s="385"/>
      <c r="O23" s="385"/>
      <c r="P23" s="385"/>
      <c r="Q23" s="385"/>
      <c r="R23" s="385"/>
    </row>
    <row r="24" spans="1:18" ht="15" customHeight="1" thickBot="1" x14ac:dyDescent="0.35">
      <c r="A24" s="424"/>
      <c r="B24" s="424"/>
      <c r="C24" s="424"/>
      <c r="D24" s="424"/>
      <c r="E24" s="424"/>
      <c r="F24" s="424"/>
      <c r="G24" s="424"/>
      <c r="H24" s="424"/>
      <c r="I24" s="440"/>
      <c r="J24" s="440"/>
      <c r="K24" s="440"/>
      <c r="L24" s="440"/>
      <c r="M24" s="440"/>
      <c r="N24" s="440"/>
      <c r="O24" s="440"/>
      <c r="P24" s="440"/>
      <c r="Q24" s="440"/>
      <c r="R24" s="440"/>
    </row>
    <row r="25" spans="1:18" ht="15.9" customHeight="1" x14ac:dyDescent="0.3">
      <c r="A25" s="406" t="s">
        <v>464</v>
      </c>
      <c r="B25" s="441" t="s">
        <v>294</v>
      </c>
      <c r="C25" s="442"/>
      <c r="D25" s="442"/>
      <c r="E25" s="442"/>
      <c r="F25" s="42" t="s">
        <v>295</v>
      </c>
      <c r="G25" s="455" t="s">
        <v>465</v>
      </c>
      <c r="H25" s="456"/>
      <c r="I25" s="443" t="s">
        <v>294</v>
      </c>
      <c r="J25" s="443"/>
      <c r="K25" s="443"/>
      <c r="L25" s="443"/>
      <c r="M25" s="443"/>
      <c r="N25" s="443"/>
      <c r="O25" s="443"/>
      <c r="P25" s="444" t="s">
        <v>296</v>
      </c>
      <c r="Q25" s="444"/>
      <c r="R25" s="444"/>
    </row>
    <row r="26" spans="1:18" ht="15.9" customHeight="1" x14ac:dyDescent="0.3">
      <c r="A26" s="407"/>
      <c r="B26" s="45" t="s">
        <v>466</v>
      </c>
      <c r="C26" s="46" t="s">
        <v>297</v>
      </c>
      <c r="D26" s="445" t="s">
        <v>467</v>
      </c>
      <c r="E26" s="445" t="s">
        <v>298</v>
      </c>
      <c r="F26" s="445" t="s">
        <v>299</v>
      </c>
      <c r="G26" s="451" t="s">
        <v>300</v>
      </c>
      <c r="H26" s="452"/>
      <c r="I26" s="451" t="s">
        <v>468</v>
      </c>
      <c r="J26" s="452"/>
      <c r="K26" s="451" t="s">
        <v>469</v>
      </c>
      <c r="L26" s="452"/>
      <c r="M26" s="451" t="s">
        <v>470</v>
      </c>
      <c r="N26" s="453"/>
      <c r="O26" s="451" t="s">
        <v>471</v>
      </c>
      <c r="P26" s="452"/>
      <c r="Q26" s="451" t="s">
        <v>301</v>
      </c>
      <c r="R26" s="454"/>
    </row>
    <row r="27" spans="1:18" ht="45.9" customHeight="1" thickBot="1" x14ac:dyDescent="0.35">
      <c r="A27" s="408"/>
      <c r="B27" s="54" t="s">
        <v>302</v>
      </c>
      <c r="C27" s="50" t="s">
        <v>303</v>
      </c>
      <c r="D27" s="446"/>
      <c r="E27" s="446"/>
      <c r="F27" s="446"/>
      <c r="G27" s="438" t="s">
        <v>472</v>
      </c>
      <c r="H27" s="439"/>
      <c r="I27" s="438" t="s">
        <v>473</v>
      </c>
      <c r="J27" s="439"/>
      <c r="K27" s="438" t="s">
        <v>304</v>
      </c>
      <c r="L27" s="439"/>
      <c r="M27" s="438" t="s">
        <v>305</v>
      </c>
      <c r="N27" s="449"/>
      <c r="O27" s="438" t="s">
        <v>306</v>
      </c>
      <c r="P27" s="439"/>
      <c r="Q27" s="438" t="s">
        <v>474</v>
      </c>
      <c r="R27" s="450"/>
    </row>
    <row r="28" spans="1:18" s="12" customFormat="1" ht="15.9" customHeight="1" x14ac:dyDescent="0.3">
      <c r="A28" s="98" t="s">
        <v>180</v>
      </c>
      <c r="B28" s="126">
        <v>180</v>
      </c>
      <c r="C28" s="126">
        <v>30</v>
      </c>
      <c r="D28" s="126">
        <v>25</v>
      </c>
      <c r="E28" s="126">
        <v>10</v>
      </c>
      <c r="F28" s="126">
        <v>1247</v>
      </c>
      <c r="G28" s="448">
        <v>613</v>
      </c>
      <c r="H28" s="437"/>
      <c r="I28" s="448">
        <v>3234</v>
      </c>
      <c r="J28" s="437"/>
      <c r="K28" s="448">
        <v>2549</v>
      </c>
      <c r="L28" s="437"/>
      <c r="M28" s="448">
        <v>125</v>
      </c>
      <c r="N28" s="437"/>
      <c r="O28" s="448">
        <v>53</v>
      </c>
      <c r="P28" s="437"/>
      <c r="Q28" s="448">
        <v>22</v>
      </c>
      <c r="R28" s="437"/>
    </row>
    <row r="29" spans="1:18" s="12" customFormat="1" ht="15.9" customHeight="1" x14ac:dyDescent="0.3">
      <c r="A29" s="98" t="s">
        <v>190</v>
      </c>
      <c r="B29" s="126">
        <v>185</v>
      </c>
      <c r="C29" s="126">
        <v>30</v>
      </c>
      <c r="D29" s="126">
        <v>25</v>
      </c>
      <c r="E29" s="126">
        <v>10</v>
      </c>
      <c r="F29" s="126">
        <v>1337</v>
      </c>
      <c r="G29" s="448">
        <v>625</v>
      </c>
      <c r="H29" s="437"/>
      <c r="I29" s="448">
        <v>3254</v>
      </c>
      <c r="J29" s="437"/>
      <c r="K29" s="448">
        <v>2606</v>
      </c>
      <c r="L29" s="437"/>
      <c r="M29" s="448">
        <v>140</v>
      </c>
      <c r="N29" s="437"/>
      <c r="O29" s="448">
        <v>53</v>
      </c>
      <c r="P29" s="437"/>
      <c r="Q29" s="448">
        <v>22</v>
      </c>
      <c r="R29" s="437"/>
    </row>
    <row r="30" spans="1:18" s="12" customFormat="1" ht="15.9" customHeight="1" x14ac:dyDescent="0.3">
      <c r="A30" s="98" t="s">
        <v>256</v>
      </c>
      <c r="B30" s="126">
        <v>180</v>
      </c>
      <c r="C30" s="126">
        <v>32</v>
      </c>
      <c r="D30" s="126">
        <v>25</v>
      </c>
      <c r="E30" s="126">
        <v>10</v>
      </c>
      <c r="F30" s="126">
        <v>1349</v>
      </c>
      <c r="G30" s="448">
        <v>630</v>
      </c>
      <c r="H30" s="437"/>
      <c r="I30" s="448">
        <v>3278</v>
      </c>
      <c r="J30" s="437"/>
      <c r="K30" s="448">
        <v>2617</v>
      </c>
      <c r="L30" s="437"/>
      <c r="M30" s="448">
        <v>140</v>
      </c>
      <c r="N30" s="437"/>
      <c r="O30" s="448">
        <v>53</v>
      </c>
      <c r="P30" s="437"/>
      <c r="Q30" s="448">
        <v>22</v>
      </c>
      <c r="R30" s="437"/>
    </row>
    <row r="31" spans="1:18" s="12" customFormat="1" ht="15.9" customHeight="1" x14ac:dyDescent="0.3">
      <c r="A31" s="98" t="s">
        <v>431</v>
      </c>
      <c r="B31" s="126">
        <v>184</v>
      </c>
      <c r="C31" s="126">
        <v>32</v>
      </c>
      <c r="D31" s="126">
        <v>25</v>
      </c>
      <c r="E31" s="126">
        <v>10</v>
      </c>
      <c r="F31" s="126">
        <v>1368</v>
      </c>
      <c r="G31" s="448">
        <v>634</v>
      </c>
      <c r="H31" s="437"/>
      <c r="I31" s="448">
        <v>3506</v>
      </c>
      <c r="J31" s="437"/>
      <c r="K31" s="448">
        <v>2687</v>
      </c>
      <c r="L31" s="437"/>
      <c r="M31" s="448">
        <v>142</v>
      </c>
      <c r="N31" s="437"/>
      <c r="O31" s="448">
        <v>53</v>
      </c>
      <c r="P31" s="437"/>
      <c r="Q31" s="448">
        <v>22</v>
      </c>
      <c r="R31" s="437"/>
    </row>
    <row r="32" spans="1:18" s="12" customFormat="1" ht="15.9" customHeight="1" x14ac:dyDescent="0.3">
      <c r="A32" s="98" t="s">
        <v>696</v>
      </c>
      <c r="B32" s="126">
        <v>187</v>
      </c>
      <c r="C32" s="126">
        <v>32</v>
      </c>
      <c r="D32" s="126">
        <v>25</v>
      </c>
      <c r="E32" s="126">
        <v>10</v>
      </c>
      <c r="F32" s="126">
        <v>1384</v>
      </c>
      <c r="G32" s="448">
        <v>636</v>
      </c>
      <c r="H32" s="437"/>
      <c r="I32" s="448">
        <v>3534</v>
      </c>
      <c r="J32" s="437"/>
      <c r="K32" s="448">
        <v>2696</v>
      </c>
      <c r="L32" s="437"/>
      <c r="M32" s="448">
        <v>142</v>
      </c>
      <c r="N32" s="437"/>
      <c r="O32" s="448">
        <v>53</v>
      </c>
      <c r="P32" s="437"/>
      <c r="Q32" s="448">
        <v>22</v>
      </c>
      <c r="R32" s="437"/>
    </row>
    <row r="33" spans="1:18" s="12" customFormat="1" ht="17.25" customHeight="1" x14ac:dyDescent="0.3">
      <c r="A33" s="56" t="s">
        <v>105</v>
      </c>
      <c r="B33" s="125">
        <v>26</v>
      </c>
      <c r="C33" s="125">
        <v>6</v>
      </c>
      <c r="D33" s="125">
        <v>1</v>
      </c>
      <c r="E33" s="125">
        <v>1</v>
      </c>
      <c r="F33" s="125">
        <v>182</v>
      </c>
      <c r="G33" s="436">
        <v>133</v>
      </c>
      <c r="H33" s="437"/>
      <c r="I33" s="436">
        <v>596</v>
      </c>
      <c r="J33" s="437"/>
      <c r="K33" s="436">
        <v>440</v>
      </c>
      <c r="L33" s="437"/>
      <c r="M33" s="436">
        <v>24</v>
      </c>
      <c r="N33" s="437"/>
      <c r="O33" s="447">
        <v>0</v>
      </c>
      <c r="P33" s="437"/>
      <c r="Q33" s="447">
        <v>0</v>
      </c>
      <c r="R33" s="437"/>
    </row>
    <row r="34" spans="1:18" s="12" customFormat="1" ht="17.25" customHeight="1" x14ac:dyDescent="0.3">
      <c r="A34" s="56" t="s">
        <v>106</v>
      </c>
      <c r="B34" s="125">
        <v>5</v>
      </c>
      <c r="C34" s="124">
        <v>0</v>
      </c>
      <c r="D34" s="125">
        <v>20</v>
      </c>
      <c r="E34" s="124">
        <v>0</v>
      </c>
      <c r="F34" s="125">
        <v>173</v>
      </c>
      <c r="G34" s="436">
        <v>69</v>
      </c>
      <c r="H34" s="437"/>
      <c r="I34" s="436">
        <v>370</v>
      </c>
      <c r="J34" s="437"/>
      <c r="K34" s="436">
        <v>268</v>
      </c>
      <c r="L34" s="437"/>
      <c r="M34" s="436">
        <v>6</v>
      </c>
      <c r="N34" s="437"/>
      <c r="O34" s="436">
        <v>15</v>
      </c>
      <c r="P34" s="437"/>
      <c r="Q34" s="436">
        <v>2</v>
      </c>
      <c r="R34" s="437"/>
    </row>
    <row r="35" spans="1:18" s="12" customFormat="1" ht="17.25" customHeight="1" x14ac:dyDescent="0.3">
      <c r="A35" s="56" t="s">
        <v>107</v>
      </c>
      <c r="B35" s="125">
        <v>52</v>
      </c>
      <c r="C35" s="124">
        <v>0</v>
      </c>
      <c r="D35" s="125">
        <v>1</v>
      </c>
      <c r="E35" s="125">
        <v>4</v>
      </c>
      <c r="F35" s="125">
        <v>530</v>
      </c>
      <c r="G35" s="436">
        <v>155</v>
      </c>
      <c r="H35" s="437"/>
      <c r="I35" s="436">
        <v>919</v>
      </c>
      <c r="J35" s="437"/>
      <c r="K35" s="436">
        <v>569</v>
      </c>
      <c r="L35" s="437"/>
      <c r="M35" s="436">
        <v>22</v>
      </c>
      <c r="N35" s="437"/>
      <c r="O35" s="436">
        <v>21</v>
      </c>
      <c r="P35" s="437"/>
      <c r="Q35" s="436">
        <v>6</v>
      </c>
      <c r="R35" s="437"/>
    </row>
    <row r="36" spans="1:18" s="12" customFormat="1" ht="17.25" customHeight="1" x14ac:dyDescent="0.3">
      <c r="A36" s="56" t="s">
        <v>108</v>
      </c>
      <c r="B36" s="125">
        <v>21</v>
      </c>
      <c r="C36" s="125">
        <v>16</v>
      </c>
      <c r="D36" s="125">
        <v>2</v>
      </c>
      <c r="E36" s="125">
        <v>3</v>
      </c>
      <c r="F36" s="125">
        <v>192</v>
      </c>
      <c r="G36" s="436">
        <v>132</v>
      </c>
      <c r="H36" s="437"/>
      <c r="I36" s="436">
        <v>251</v>
      </c>
      <c r="J36" s="437"/>
      <c r="K36" s="436">
        <v>353</v>
      </c>
      <c r="L36" s="437"/>
      <c r="M36" s="436">
        <v>18</v>
      </c>
      <c r="N36" s="437"/>
      <c r="O36" s="436">
        <v>11</v>
      </c>
      <c r="P36" s="437"/>
      <c r="Q36" s="436">
        <v>10</v>
      </c>
      <c r="R36" s="437"/>
    </row>
    <row r="37" spans="1:18" s="12" customFormat="1" ht="17.25" customHeight="1" x14ac:dyDescent="0.3">
      <c r="A37" s="56" t="s">
        <v>109</v>
      </c>
      <c r="B37" s="125">
        <v>24</v>
      </c>
      <c r="C37" s="124">
        <v>0</v>
      </c>
      <c r="D37" s="124">
        <v>0</v>
      </c>
      <c r="E37" s="125">
        <v>1</v>
      </c>
      <c r="F37" s="125">
        <v>156</v>
      </c>
      <c r="G37" s="436">
        <v>66</v>
      </c>
      <c r="H37" s="437"/>
      <c r="I37" s="436">
        <v>602</v>
      </c>
      <c r="J37" s="437"/>
      <c r="K37" s="436">
        <v>711</v>
      </c>
      <c r="L37" s="437"/>
      <c r="M37" s="436">
        <v>20</v>
      </c>
      <c r="N37" s="437"/>
      <c r="O37" s="436">
        <v>6</v>
      </c>
      <c r="P37" s="437"/>
      <c r="Q37" s="447">
        <v>0</v>
      </c>
      <c r="R37" s="437"/>
    </row>
    <row r="38" spans="1:18" s="12" customFormat="1" ht="17.25" customHeight="1" x14ac:dyDescent="0.3">
      <c r="A38" s="56" t="s">
        <v>110</v>
      </c>
      <c r="B38" s="125">
        <v>27</v>
      </c>
      <c r="C38" s="125">
        <v>8</v>
      </c>
      <c r="D38" s="125">
        <v>1</v>
      </c>
      <c r="E38" s="125">
        <v>1</v>
      </c>
      <c r="F38" s="125">
        <v>55</v>
      </c>
      <c r="G38" s="436">
        <v>46</v>
      </c>
      <c r="H38" s="437"/>
      <c r="I38" s="436">
        <v>330</v>
      </c>
      <c r="J38" s="437"/>
      <c r="K38" s="436">
        <v>161</v>
      </c>
      <c r="L38" s="437"/>
      <c r="M38" s="436">
        <v>23</v>
      </c>
      <c r="N38" s="437"/>
      <c r="O38" s="447">
        <v>0</v>
      </c>
      <c r="P38" s="437"/>
      <c r="Q38" s="436">
        <v>4</v>
      </c>
      <c r="R38" s="437"/>
    </row>
    <row r="39" spans="1:18" s="12" customFormat="1" ht="17.25" customHeight="1" x14ac:dyDescent="0.3">
      <c r="A39" s="56" t="s">
        <v>111</v>
      </c>
      <c r="B39" s="125">
        <v>1</v>
      </c>
      <c r="C39" s="124">
        <v>0</v>
      </c>
      <c r="D39" s="124">
        <v>0</v>
      </c>
      <c r="E39" s="124">
        <v>0</v>
      </c>
      <c r="F39" s="124">
        <v>0</v>
      </c>
      <c r="G39" s="447">
        <v>0</v>
      </c>
      <c r="H39" s="437"/>
      <c r="I39" s="436">
        <v>1</v>
      </c>
      <c r="J39" s="437"/>
      <c r="K39" s="436">
        <v>21</v>
      </c>
      <c r="L39" s="437"/>
      <c r="M39" s="436">
        <v>1</v>
      </c>
      <c r="N39" s="437"/>
      <c r="O39" s="447">
        <v>0</v>
      </c>
      <c r="P39" s="437"/>
      <c r="Q39" s="447">
        <v>0</v>
      </c>
      <c r="R39" s="437"/>
    </row>
    <row r="40" spans="1:18" s="12" customFormat="1" ht="17.25" customHeight="1" x14ac:dyDescent="0.3">
      <c r="A40" s="56" t="s">
        <v>112</v>
      </c>
      <c r="B40" s="125">
        <v>21</v>
      </c>
      <c r="C40" s="125">
        <v>2</v>
      </c>
      <c r="D40" s="124">
        <v>0</v>
      </c>
      <c r="E40" s="124">
        <v>0</v>
      </c>
      <c r="F40" s="125">
        <v>49</v>
      </c>
      <c r="G40" s="436">
        <v>8</v>
      </c>
      <c r="H40" s="437"/>
      <c r="I40" s="436">
        <v>185</v>
      </c>
      <c r="J40" s="437"/>
      <c r="K40" s="436">
        <v>75</v>
      </c>
      <c r="L40" s="437"/>
      <c r="M40" s="436">
        <v>24</v>
      </c>
      <c r="N40" s="437"/>
      <c r="O40" s="447">
        <v>0</v>
      </c>
      <c r="P40" s="437"/>
      <c r="Q40" s="447">
        <v>0</v>
      </c>
      <c r="R40" s="437"/>
    </row>
    <row r="41" spans="1:18" s="12" customFormat="1" ht="30" x14ac:dyDescent="0.3">
      <c r="A41" s="57" t="s">
        <v>181</v>
      </c>
      <c r="B41" s="125">
        <v>4</v>
      </c>
      <c r="C41" s="124">
        <v>0</v>
      </c>
      <c r="D41" s="124">
        <v>0</v>
      </c>
      <c r="E41" s="124">
        <v>0</v>
      </c>
      <c r="F41" s="125">
        <v>26</v>
      </c>
      <c r="G41" s="447">
        <v>0</v>
      </c>
      <c r="H41" s="437"/>
      <c r="I41" s="436">
        <v>34</v>
      </c>
      <c r="J41" s="437"/>
      <c r="K41" s="436">
        <v>16</v>
      </c>
      <c r="L41" s="437"/>
      <c r="M41" s="436">
        <v>2</v>
      </c>
      <c r="N41" s="437"/>
      <c r="O41" s="447">
        <v>0</v>
      </c>
      <c r="P41" s="437"/>
      <c r="Q41" s="447">
        <v>0</v>
      </c>
      <c r="R41" s="437"/>
    </row>
    <row r="42" spans="1:18" s="12" customFormat="1" ht="30.6" thickBot="1" x14ac:dyDescent="0.35">
      <c r="A42" s="57" t="s">
        <v>113</v>
      </c>
      <c r="B42" s="125">
        <v>6</v>
      </c>
      <c r="C42" s="124">
        <v>0</v>
      </c>
      <c r="D42" s="124">
        <v>0</v>
      </c>
      <c r="E42" s="124">
        <v>0</v>
      </c>
      <c r="F42" s="125">
        <v>21</v>
      </c>
      <c r="G42" s="436">
        <v>27</v>
      </c>
      <c r="H42" s="437"/>
      <c r="I42" s="436">
        <v>246</v>
      </c>
      <c r="J42" s="437"/>
      <c r="K42" s="436">
        <v>82</v>
      </c>
      <c r="L42" s="437"/>
      <c r="M42" s="436">
        <v>2</v>
      </c>
      <c r="N42" s="437"/>
      <c r="O42" s="447">
        <v>0</v>
      </c>
      <c r="P42" s="437"/>
      <c r="Q42" s="447">
        <v>0</v>
      </c>
      <c r="R42" s="437"/>
    </row>
    <row r="43" spans="1:18" s="12" customFormat="1" ht="15.9" customHeight="1" x14ac:dyDescent="0.3">
      <c r="A43" s="398" t="s">
        <v>175</v>
      </c>
      <c r="B43" s="398"/>
      <c r="C43" s="398"/>
      <c r="D43" s="398"/>
      <c r="E43" s="398"/>
      <c r="F43" s="398"/>
      <c r="G43" s="398"/>
      <c r="H43" s="398"/>
      <c r="I43" s="433" t="s">
        <v>57</v>
      </c>
      <c r="J43" s="434"/>
      <c r="K43" s="434"/>
      <c r="L43" s="434"/>
      <c r="M43" s="434"/>
      <c r="N43" s="434"/>
      <c r="O43" s="434"/>
      <c r="P43" s="434"/>
      <c r="Q43" s="434"/>
      <c r="R43" s="434"/>
    </row>
    <row r="44" spans="1:18" x14ac:dyDescent="0.3">
      <c r="A44" s="435"/>
      <c r="B44" s="435"/>
      <c r="C44" s="435"/>
      <c r="D44" s="435"/>
      <c r="E44" s="435"/>
      <c r="F44" s="435"/>
      <c r="G44" s="435"/>
      <c r="H44" s="435"/>
    </row>
  </sheetData>
  <mergeCells count="143">
    <mergeCell ref="A1:H1"/>
    <mergeCell ref="I1:R1"/>
    <mergeCell ref="A2:H2"/>
    <mergeCell ref="I2:R2"/>
    <mergeCell ref="A3:A6"/>
    <mergeCell ref="B3:F3"/>
    <mergeCell ref="G3:H3"/>
    <mergeCell ref="I3:N3"/>
    <mergeCell ref="P3:Q3"/>
    <mergeCell ref="B4:B5"/>
    <mergeCell ref="G25:H25"/>
    <mergeCell ref="N4:N5"/>
    <mergeCell ref="O4:O5"/>
    <mergeCell ref="P4:P5"/>
    <mergeCell ref="Q4:Q5"/>
    <mergeCell ref="R4:R5"/>
    <mergeCell ref="J4:M4"/>
    <mergeCell ref="A23:H23"/>
    <mergeCell ref="I23:R23"/>
    <mergeCell ref="E5:E6"/>
    <mergeCell ref="F5:F6"/>
    <mergeCell ref="I5:I6"/>
    <mergeCell ref="J5:L5"/>
    <mergeCell ref="M5:M6"/>
    <mergeCell ref="C4:C5"/>
    <mergeCell ref="D4:D5"/>
    <mergeCell ref="E4:F4"/>
    <mergeCell ref="G4:G5"/>
    <mergeCell ref="H4:H5"/>
    <mergeCell ref="I27:J27"/>
    <mergeCell ref="K27:L27"/>
    <mergeCell ref="M27:N27"/>
    <mergeCell ref="O27:P27"/>
    <mergeCell ref="Q27:R27"/>
    <mergeCell ref="G26:H26"/>
    <mergeCell ref="I26:J26"/>
    <mergeCell ref="K26:L26"/>
    <mergeCell ref="M26:N26"/>
    <mergeCell ref="O26:P26"/>
    <mergeCell ref="Q26:R26"/>
    <mergeCell ref="Q34:R34"/>
    <mergeCell ref="K33:L33"/>
    <mergeCell ref="M33:N33"/>
    <mergeCell ref="G33:H33"/>
    <mergeCell ref="Q33:R33"/>
    <mergeCell ref="I33:J33"/>
    <mergeCell ref="G28:H28"/>
    <mergeCell ref="K28:L28"/>
    <mergeCell ref="O28:P28"/>
    <mergeCell ref="Q28:R28"/>
    <mergeCell ref="I28:J28"/>
    <mergeCell ref="M28:N28"/>
    <mergeCell ref="O33:P33"/>
    <mergeCell ref="G30:H30"/>
    <mergeCell ref="I30:J30"/>
    <mergeCell ref="K30:L30"/>
    <mergeCell ref="M30:N30"/>
    <mergeCell ref="O30:P30"/>
    <mergeCell ref="Q30:R30"/>
    <mergeCell ref="G29:H29"/>
    <mergeCell ref="I29:J29"/>
    <mergeCell ref="K29:L29"/>
    <mergeCell ref="M29:N29"/>
    <mergeCell ref="O29:P29"/>
    <mergeCell ref="Q40:R40"/>
    <mergeCell ref="Q39:R39"/>
    <mergeCell ref="O38:P38"/>
    <mergeCell ref="Q38:R38"/>
    <mergeCell ref="G37:H37"/>
    <mergeCell ref="I37:J37"/>
    <mergeCell ref="K37:L37"/>
    <mergeCell ref="M37:N37"/>
    <mergeCell ref="O37:P37"/>
    <mergeCell ref="Q37:R37"/>
    <mergeCell ref="K42:L42"/>
    <mergeCell ref="M42:N42"/>
    <mergeCell ref="O42:P42"/>
    <mergeCell ref="Q42:R42"/>
    <mergeCell ref="G41:H41"/>
    <mergeCell ref="I41:J41"/>
    <mergeCell ref="K41:L41"/>
    <mergeCell ref="M41:N41"/>
    <mergeCell ref="O41:P41"/>
    <mergeCell ref="Q41:R41"/>
    <mergeCell ref="Q29:R29"/>
    <mergeCell ref="Q36:R36"/>
    <mergeCell ref="G35:H35"/>
    <mergeCell ref="I35:J35"/>
    <mergeCell ref="G32:H32"/>
    <mergeCell ref="I32:J32"/>
    <mergeCell ref="K32:L32"/>
    <mergeCell ref="M32:N32"/>
    <mergeCell ref="O32:P32"/>
    <mergeCell ref="G31:H31"/>
    <mergeCell ref="I31:J31"/>
    <mergeCell ref="K31:L31"/>
    <mergeCell ref="Q32:R32"/>
    <mergeCell ref="M31:N31"/>
    <mergeCell ref="O31:P31"/>
    <mergeCell ref="Q31:R31"/>
    <mergeCell ref="K35:L35"/>
    <mergeCell ref="M35:N35"/>
    <mergeCell ref="O35:P35"/>
    <mergeCell ref="Q35:R35"/>
    <mergeCell ref="G34:H34"/>
    <mergeCell ref="I34:J34"/>
    <mergeCell ref="K34:L34"/>
    <mergeCell ref="M34:N34"/>
    <mergeCell ref="O34:P34"/>
    <mergeCell ref="O39:P39"/>
    <mergeCell ref="G38:H38"/>
    <mergeCell ref="I38:J38"/>
    <mergeCell ref="K38:L38"/>
    <mergeCell ref="M38:N38"/>
    <mergeCell ref="G36:H36"/>
    <mergeCell ref="I36:J36"/>
    <mergeCell ref="K36:L36"/>
    <mergeCell ref="M36:N36"/>
    <mergeCell ref="O36:P36"/>
    <mergeCell ref="A43:H43"/>
    <mergeCell ref="I43:R43"/>
    <mergeCell ref="A44:H44"/>
    <mergeCell ref="G42:H42"/>
    <mergeCell ref="I42:J42"/>
    <mergeCell ref="G27:H27"/>
    <mergeCell ref="A24:H24"/>
    <mergeCell ref="I24:R24"/>
    <mergeCell ref="A25:A27"/>
    <mergeCell ref="B25:E25"/>
    <mergeCell ref="I25:O25"/>
    <mergeCell ref="P25:R25"/>
    <mergeCell ref="D26:D27"/>
    <mergeCell ref="E26:E27"/>
    <mergeCell ref="F26:F27"/>
    <mergeCell ref="I40:J40"/>
    <mergeCell ref="K40:L40"/>
    <mergeCell ref="M40:N40"/>
    <mergeCell ref="O40:P40"/>
    <mergeCell ref="G40:H40"/>
    <mergeCell ref="G39:H39"/>
    <mergeCell ref="I39:J39"/>
    <mergeCell ref="K39:L39"/>
    <mergeCell ref="M39:N39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  <colBreaks count="1" manualBreakCount="1">
    <brk id="8" max="4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70" zoomScaleSheetLayoutView="100" workbookViewId="0">
      <selection activeCell="L10" sqref="L10"/>
    </sheetView>
  </sheetViews>
  <sheetFormatPr defaultColWidth="9" defaultRowHeight="16.2" x14ac:dyDescent="0.3"/>
  <cols>
    <col min="1" max="1" width="20.6640625" style="7" customWidth="1"/>
    <col min="2" max="2" width="11.109375" style="7" customWidth="1"/>
    <col min="3" max="3" width="12.21875" style="7" customWidth="1"/>
    <col min="4" max="15" width="11.109375" style="7" customWidth="1"/>
    <col min="16" max="16384" width="9" style="7"/>
  </cols>
  <sheetData>
    <row r="1" spans="1:15" s="6" customFormat="1" ht="39.9" customHeight="1" x14ac:dyDescent="0.55000000000000004">
      <c r="A1" s="379" t="s">
        <v>307</v>
      </c>
      <c r="B1" s="379"/>
      <c r="C1" s="379"/>
      <c r="D1" s="379"/>
      <c r="E1" s="379"/>
      <c r="F1" s="379"/>
      <c r="G1" s="379"/>
      <c r="H1" s="385" t="s">
        <v>308</v>
      </c>
      <c r="I1" s="385"/>
      <c r="J1" s="385"/>
      <c r="K1" s="385"/>
      <c r="L1" s="385"/>
      <c r="M1" s="385"/>
      <c r="N1" s="385"/>
      <c r="O1" s="385"/>
    </row>
    <row r="2" spans="1:15" ht="38.1" customHeight="1" thickBot="1" x14ac:dyDescent="0.35">
      <c r="A2" s="8" t="s">
        <v>309</v>
      </c>
      <c r="B2" s="9"/>
      <c r="C2" s="9"/>
      <c r="D2" s="9"/>
      <c r="E2" s="9"/>
      <c r="F2" s="9"/>
      <c r="G2" s="9"/>
      <c r="M2" s="474" t="s">
        <v>310</v>
      </c>
      <c r="N2" s="474"/>
      <c r="O2" s="474"/>
    </row>
    <row r="3" spans="1:15" s="12" customFormat="1" ht="16.5" customHeight="1" x14ac:dyDescent="0.3">
      <c r="A3" s="406" t="s">
        <v>311</v>
      </c>
      <c r="B3" s="412" t="s">
        <v>248</v>
      </c>
      <c r="C3" s="413"/>
      <c r="D3" s="404" t="s">
        <v>312</v>
      </c>
      <c r="E3" s="405"/>
      <c r="F3" s="404" t="s">
        <v>313</v>
      </c>
      <c r="G3" s="405"/>
      <c r="H3" s="414" t="s">
        <v>314</v>
      </c>
      <c r="I3" s="414"/>
      <c r="J3" s="404" t="s">
        <v>315</v>
      </c>
      <c r="K3" s="405"/>
      <c r="L3" s="414" t="s">
        <v>316</v>
      </c>
      <c r="M3" s="414"/>
      <c r="N3" s="93"/>
      <c r="O3" s="99"/>
    </row>
    <row r="4" spans="1:15" s="12" customFormat="1" x14ac:dyDescent="0.3">
      <c r="A4" s="429"/>
      <c r="B4" s="475"/>
      <c r="C4" s="476"/>
      <c r="D4" s="477"/>
      <c r="E4" s="478"/>
      <c r="F4" s="477"/>
      <c r="G4" s="478"/>
      <c r="H4" s="484"/>
      <c r="I4" s="484"/>
      <c r="J4" s="477"/>
      <c r="K4" s="478"/>
      <c r="L4" s="484"/>
      <c r="M4" s="484"/>
      <c r="N4" s="480" t="s">
        <v>317</v>
      </c>
      <c r="O4" s="481"/>
    </row>
    <row r="5" spans="1:15" s="12" customFormat="1" x14ac:dyDescent="0.3">
      <c r="A5" s="429"/>
      <c r="B5" s="419" t="s">
        <v>189</v>
      </c>
      <c r="C5" s="420"/>
      <c r="D5" s="482" t="s">
        <v>191</v>
      </c>
      <c r="E5" s="483"/>
      <c r="F5" s="482" t="s">
        <v>192</v>
      </c>
      <c r="G5" s="483"/>
      <c r="H5" s="485" t="s">
        <v>193</v>
      </c>
      <c r="I5" s="485"/>
      <c r="J5" s="482" t="s">
        <v>194</v>
      </c>
      <c r="K5" s="483"/>
      <c r="L5" s="485" t="s">
        <v>195</v>
      </c>
      <c r="M5" s="485"/>
      <c r="N5" s="482" t="s">
        <v>196</v>
      </c>
      <c r="O5" s="485"/>
    </row>
    <row r="6" spans="1:15" s="12" customFormat="1" x14ac:dyDescent="0.3">
      <c r="A6" s="429"/>
      <c r="B6" s="13" t="s">
        <v>197</v>
      </c>
      <c r="C6" s="14" t="s">
        <v>198</v>
      </c>
      <c r="D6" s="14" t="s">
        <v>197</v>
      </c>
      <c r="E6" s="14" t="s">
        <v>198</v>
      </c>
      <c r="F6" s="14" t="s">
        <v>199</v>
      </c>
      <c r="G6" s="14" t="s">
        <v>198</v>
      </c>
      <c r="H6" s="62" t="s">
        <v>197</v>
      </c>
      <c r="I6" s="14" t="s">
        <v>198</v>
      </c>
      <c r="J6" s="14" t="s">
        <v>197</v>
      </c>
      <c r="K6" s="14" t="s">
        <v>198</v>
      </c>
      <c r="L6" s="14" t="s">
        <v>197</v>
      </c>
      <c r="M6" s="14" t="s">
        <v>198</v>
      </c>
      <c r="N6" s="15" t="s">
        <v>197</v>
      </c>
      <c r="O6" s="15" t="s">
        <v>198</v>
      </c>
    </row>
    <row r="7" spans="1:15" s="12" customFormat="1" ht="16.8" thickBot="1" x14ac:dyDescent="0.35">
      <c r="A7" s="431"/>
      <c r="B7" s="16" t="s">
        <v>200</v>
      </c>
      <c r="C7" s="17" t="s">
        <v>201</v>
      </c>
      <c r="D7" s="17" t="s">
        <v>200</v>
      </c>
      <c r="E7" s="17" t="s">
        <v>201</v>
      </c>
      <c r="F7" s="17" t="s">
        <v>200</v>
      </c>
      <c r="G7" s="17" t="s">
        <v>201</v>
      </c>
      <c r="H7" s="63" t="s">
        <v>200</v>
      </c>
      <c r="I7" s="17" t="s">
        <v>201</v>
      </c>
      <c r="J7" s="17" t="s">
        <v>200</v>
      </c>
      <c r="K7" s="17" t="s">
        <v>201</v>
      </c>
      <c r="L7" s="17" t="s">
        <v>200</v>
      </c>
      <c r="M7" s="17" t="s">
        <v>201</v>
      </c>
      <c r="N7" s="18" t="s">
        <v>200</v>
      </c>
      <c r="O7" s="18" t="s">
        <v>201</v>
      </c>
    </row>
    <row r="8" spans="1:15" s="12" customFormat="1" x14ac:dyDescent="0.3">
      <c r="A8" s="64" t="s">
        <v>188</v>
      </c>
      <c r="B8" s="128">
        <v>475706</v>
      </c>
      <c r="C8" s="128">
        <v>12401595</v>
      </c>
      <c r="D8" s="128">
        <v>2485</v>
      </c>
      <c r="E8" s="128">
        <v>81072</v>
      </c>
      <c r="F8" s="128">
        <v>16491</v>
      </c>
      <c r="G8" s="128">
        <v>454945</v>
      </c>
      <c r="H8" s="128">
        <v>1859</v>
      </c>
      <c r="I8" s="128">
        <v>34139</v>
      </c>
      <c r="J8" s="128">
        <v>421332</v>
      </c>
      <c r="K8" s="128">
        <v>11402025</v>
      </c>
      <c r="L8" s="128">
        <v>33539</v>
      </c>
      <c r="M8" s="128">
        <v>429414</v>
      </c>
      <c r="N8" s="130">
        <v>0</v>
      </c>
      <c r="O8" s="130">
        <v>0</v>
      </c>
    </row>
    <row r="9" spans="1:15" s="12" customFormat="1" x14ac:dyDescent="0.3">
      <c r="A9" s="64" t="s">
        <v>202</v>
      </c>
      <c r="B9" s="128">
        <v>559436</v>
      </c>
      <c r="C9" s="128">
        <v>13146783</v>
      </c>
      <c r="D9" s="128">
        <v>2388</v>
      </c>
      <c r="E9" s="128">
        <v>76125</v>
      </c>
      <c r="F9" s="128">
        <v>16459</v>
      </c>
      <c r="G9" s="128">
        <v>426546</v>
      </c>
      <c r="H9" s="128">
        <v>1979</v>
      </c>
      <c r="I9" s="128">
        <v>36117</v>
      </c>
      <c r="J9" s="128">
        <v>413125</v>
      </c>
      <c r="K9" s="128">
        <v>9062648</v>
      </c>
      <c r="L9" s="128">
        <v>125485</v>
      </c>
      <c r="M9" s="128">
        <v>3545347</v>
      </c>
      <c r="N9" s="128">
        <v>102870</v>
      </c>
      <c r="O9" s="128">
        <v>3417347</v>
      </c>
    </row>
    <row r="10" spans="1:15" s="12" customFormat="1" x14ac:dyDescent="0.3">
      <c r="A10" s="64" t="s">
        <v>318</v>
      </c>
      <c r="B10" s="128">
        <v>521769</v>
      </c>
      <c r="C10" s="128">
        <v>10278413</v>
      </c>
      <c r="D10" s="128">
        <v>2167</v>
      </c>
      <c r="E10" s="128">
        <v>63088</v>
      </c>
      <c r="F10" s="128">
        <v>17358</v>
      </c>
      <c r="G10" s="128">
        <v>427736</v>
      </c>
      <c r="H10" s="128">
        <v>1723</v>
      </c>
      <c r="I10" s="128">
        <v>27037</v>
      </c>
      <c r="J10" s="128">
        <v>411320</v>
      </c>
      <c r="K10" s="128">
        <v>7350467</v>
      </c>
      <c r="L10" s="128">
        <v>89201</v>
      </c>
      <c r="M10" s="128">
        <v>2410085</v>
      </c>
      <c r="N10" s="128">
        <v>71450</v>
      </c>
      <c r="O10" s="128">
        <v>2247212</v>
      </c>
    </row>
    <row r="11" spans="1:15" s="12" customFormat="1" x14ac:dyDescent="0.3">
      <c r="A11" s="64" t="s">
        <v>475</v>
      </c>
      <c r="B11" s="128">
        <v>486519</v>
      </c>
      <c r="C11" s="128">
        <v>8528581</v>
      </c>
      <c r="D11" s="128">
        <v>9243</v>
      </c>
      <c r="E11" s="128">
        <v>375228</v>
      </c>
      <c r="F11" s="128">
        <v>30325</v>
      </c>
      <c r="G11" s="128">
        <v>503161</v>
      </c>
      <c r="H11" s="128">
        <v>2044</v>
      </c>
      <c r="I11" s="128">
        <v>36103</v>
      </c>
      <c r="J11" s="128">
        <v>379801</v>
      </c>
      <c r="K11" s="128">
        <v>6274785</v>
      </c>
      <c r="L11" s="128">
        <v>65106</v>
      </c>
      <c r="M11" s="128">
        <v>1339304</v>
      </c>
      <c r="N11" s="128">
        <v>46877</v>
      </c>
      <c r="O11" s="128">
        <v>1188692</v>
      </c>
    </row>
    <row r="12" spans="1:15" s="12" customFormat="1" x14ac:dyDescent="0.3">
      <c r="A12" s="64" t="s">
        <v>694</v>
      </c>
      <c r="B12" s="128">
        <v>550927</v>
      </c>
      <c r="C12" s="128">
        <v>8040292</v>
      </c>
      <c r="D12" s="128">
        <v>6545</v>
      </c>
      <c r="E12" s="128">
        <v>224352</v>
      </c>
      <c r="F12" s="128">
        <v>35973</v>
      </c>
      <c r="G12" s="128">
        <v>549393</v>
      </c>
      <c r="H12" s="128">
        <v>2834</v>
      </c>
      <c r="I12" s="128">
        <v>51990</v>
      </c>
      <c r="J12" s="128">
        <v>426676</v>
      </c>
      <c r="K12" s="128">
        <v>6082098</v>
      </c>
      <c r="L12" s="128">
        <v>78899</v>
      </c>
      <c r="M12" s="128">
        <v>1132459</v>
      </c>
      <c r="N12" s="128">
        <v>49365</v>
      </c>
      <c r="O12" s="128">
        <v>956282</v>
      </c>
    </row>
    <row r="13" spans="1:15" s="12" customFormat="1" x14ac:dyDescent="0.3">
      <c r="A13" s="64" t="s">
        <v>65</v>
      </c>
      <c r="B13" s="128">
        <v>128435</v>
      </c>
      <c r="C13" s="128">
        <v>1733766</v>
      </c>
      <c r="D13" s="128">
        <v>1484</v>
      </c>
      <c r="E13" s="128">
        <v>48322</v>
      </c>
      <c r="F13" s="128">
        <v>6333</v>
      </c>
      <c r="G13" s="128">
        <v>86595</v>
      </c>
      <c r="H13" s="128">
        <v>612</v>
      </c>
      <c r="I13" s="128">
        <v>12454</v>
      </c>
      <c r="J13" s="128">
        <v>101865</v>
      </c>
      <c r="K13" s="128">
        <v>1325277</v>
      </c>
      <c r="L13" s="128">
        <v>18141</v>
      </c>
      <c r="M13" s="128">
        <v>261118</v>
      </c>
      <c r="N13" s="128">
        <v>11277</v>
      </c>
      <c r="O13" s="128">
        <v>220022</v>
      </c>
    </row>
    <row r="14" spans="1:15" s="12" customFormat="1" x14ac:dyDescent="0.3">
      <c r="A14" s="65" t="s">
        <v>66</v>
      </c>
      <c r="B14" s="127">
        <v>35689</v>
      </c>
      <c r="C14" s="127">
        <v>493504</v>
      </c>
      <c r="D14" s="127">
        <v>443</v>
      </c>
      <c r="E14" s="127">
        <v>8086</v>
      </c>
      <c r="F14" s="127">
        <v>1740</v>
      </c>
      <c r="G14" s="127">
        <v>21758</v>
      </c>
      <c r="H14" s="129">
        <v>93</v>
      </c>
      <c r="I14" s="129">
        <v>1099</v>
      </c>
      <c r="J14" s="129">
        <v>28267</v>
      </c>
      <c r="K14" s="129">
        <v>379610</v>
      </c>
      <c r="L14" s="129">
        <v>5146</v>
      </c>
      <c r="M14" s="129">
        <v>82951</v>
      </c>
      <c r="N14" s="129">
        <v>3279</v>
      </c>
      <c r="O14" s="129">
        <v>72268</v>
      </c>
    </row>
    <row r="15" spans="1:15" s="12" customFormat="1" x14ac:dyDescent="0.3">
      <c r="A15" s="65" t="s">
        <v>67</v>
      </c>
      <c r="B15" s="127">
        <v>46864</v>
      </c>
      <c r="C15" s="127">
        <v>619849</v>
      </c>
      <c r="D15" s="127">
        <v>522</v>
      </c>
      <c r="E15" s="127">
        <v>20413</v>
      </c>
      <c r="F15" s="127">
        <v>1899</v>
      </c>
      <c r="G15" s="127">
        <v>25866</v>
      </c>
      <c r="H15" s="129">
        <v>251</v>
      </c>
      <c r="I15" s="129">
        <v>5235</v>
      </c>
      <c r="J15" s="129">
        <v>38243</v>
      </c>
      <c r="K15" s="129">
        <v>485191</v>
      </c>
      <c r="L15" s="129">
        <v>5949</v>
      </c>
      <c r="M15" s="129">
        <v>83144</v>
      </c>
      <c r="N15" s="129">
        <v>3965</v>
      </c>
      <c r="O15" s="129">
        <v>71979</v>
      </c>
    </row>
    <row r="16" spans="1:15" s="12" customFormat="1" x14ac:dyDescent="0.3">
      <c r="A16" s="65" t="s">
        <v>68</v>
      </c>
      <c r="B16" s="127">
        <v>45882</v>
      </c>
      <c r="C16" s="127">
        <v>620413</v>
      </c>
      <c r="D16" s="127">
        <v>519</v>
      </c>
      <c r="E16" s="127">
        <v>19823</v>
      </c>
      <c r="F16" s="127">
        <v>2694</v>
      </c>
      <c r="G16" s="127">
        <v>38971</v>
      </c>
      <c r="H16" s="129">
        <v>268</v>
      </c>
      <c r="I16" s="129">
        <v>6120</v>
      </c>
      <c r="J16" s="129">
        <v>35355</v>
      </c>
      <c r="K16" s="129">
        <v>460476</v>
      </c>
      <c r="L16" s="129">
        <v>7046</v>
      </c>
      <c r="M16" s="129">
        <v>95023</v>
      </c>
      <c r="N16" s="129">
        <v>4033</v>
      </c>
      <c r="O16" s="129">
        <v>75775</v>
      </c>
    </row>
    <row r="17" spans="1:15" s="12" customFormat="1" x14ac:dyDescent="0.3">
      <c r="A17" s="64" t="s">
        <v>69</v>
      </c>
      <c r="B17" s="128">
        <v>139072</v>
      </c>
      <c r="C17" s="128">
        <v>2135571</v>
      </c>
      <c r="D17" s="128">
        <v>1672</v>
      </c>
      <c r="E17" s="128">
        <v>58745</v>
      </c>
      <c r="F17" s="128">
        <v>10987</v>
      </c>
      <c r="G17" s="128">
        <v>158605</v>
      </c>
      <c r="H17" s="128">
        <v>891</v>
      </c>
      <c r="I17" s="128">
        <v>18221</v>
      </c>
      <c r="J17" s="128">
        <v>105150</v>
      </c>
      <c r="K17" s="128">
        <v>1615667</v>
      </c>
      <c r="L17" s="128">
        <v>20372</v>
      </c>
      <c r="M17" s="128">
        <v>284333</v>
      </c>
      <c r="N17" s="128">
        <v>12325</v>
      </c>
      <c r="O17" s="128">
        <v>233230</v>
      </c>
    </row>
    <row r="18" spans="1:15" s="12" customFormat="1" x14ac:dyDescent="0.3">
      <c r="A18" s="65" t="s">
        <v>70</v>
      </c>
      <c r="B18" s="127">
        <v>47821</v>
      </c>
      <c r="C18" s="127">
        <v>741784</v>
      </c>
      <c r="D18" s="127">
        <v>571</v>
      </c>
      <c r="E18" s="127">
        <v>21289</v>
      </c>
      <c r="F18" s="127">
        <v>3436</v>
      </c>
      <c r="G18" s="127">
        <v>51134</v>
      </c>
      <c r="H18" s="129">
        <v>256</v>
      </c>
      <c r="I18" s="129">
        <v>6472</v>
      </c>
      <c r="J18" s="129">
        <v>35725</v>
      </c>
      <c r="K18" s="129">
        <v>559895</v>
      </c>
      <c r="L18" s="129">
        <v>7833</v>
      </c>
      <c r="M18" s="129">
        <v>102994</v>
      </c>
      <c r="N18" s="129">
        <v>4695</v>
      </c>
      <c r="O18" s="129">
        <v>85800</v>
      </c>
    </row>
    <row r="19" spans="1:15" s="12" customFormat="1" x14ac:dyDescent="0.3">
      <c r="A19" s="65" t="s">
        <v>71</v>
      </c>
      <c r="B19" s="127">
        <v>46267</v>
      </c>
      <c r="C19" s="127">
        <v>732271</v>
      </c>
      <c r="D19" s="127">
        <v>631</v>
      </c>
      <c r="E19" s="127">
        <v>22820</v>
      </c>
      <c r="F19" s="127">
        <v>3575</v>
      </c>
      <c r="G19" s="127">
        <v>51817</v>
      </c>
      <c r="H19" s="129">
        <v>209</v>
      </c>
      <c r="I19" s="129">
        <v>6714</v>
      </c>
      <c r="J19" s="129">
        <v>35355</v>
      </c>
      <c r="K19" s="129">
        <v>551892</v>
      </c>
      <c r="L19" s="129">
        <v>6497</v>
      </c>
      <c r="M19" s="129">
        <v>99028</v>
      </c>
      <c r="N19" s="129">
        <v>4223</v>
      </c>
      <c r="O19" s="129">
        <v>81344</v>
      </c>
    </row>
    <row r="20" spans="1:15" s="12" customFormat="1" x14ac:dyDescent="0.3">
      <c r="A20" s="65" t="s">
        <v>72</v>
      </c>
      <c r="B20" s="127">
        <v>44984</v>
      </c>
      <c r="C20" s="127">
        <v>661516</v>
      </c>
      <c r="D20" s="127">
        <v>470</v>
      </c>
      <c r="E20" s="127">
        <v>14636</v>
      </c>
      <c r="F20" s="127">
        <v>3976</v>
      </c>
      <c r="G20" s="127">
        <v>55654</v>
      </c>
      <c r="H20" s="129">
        <v>426</v>
      </c>
      <c r="I20" s="129">
        <v>5035</v>
      </c>
      <c r="J20" s="129">
        <v>34070</v>
      </c>
      <c r="K20" s="129">
        <v>503880</v>
      </c>
      <c r="L20" s="129">
        <v>6042</v>
      </c>
      <c r="M20" s="129">
        <v>82311</v>
      </c>
      <c r="N20" s="129">
        <v>3407</v>
      </c>
      <c r="O20" s="129">
        <v>66086</v>
      </c>
    </row>
    <row r="21" spans="1:15" s="12" customFormat="1" x14ac:dyDescent="0.3">
      <c r="A21" s="64" t="s">
        <v>73</v>
      </c>
      <c r="B21" s="128">
        <v>139792</v>
      </c>
      <c r="C21" s="128">
        <v>2109324</v>
      </c>
      <c r="D21" s="128">
        <v>1479</v>
      </c>
      <c r="E21" s="128">
        <v>51793</v>
      </c>
      <c r="F21" s="128">
        <v>9636</v>
      </c>
      <c r="G21" s="128">
        <v>160295</v>
      </c>
      <c r="H21" s="128">
        <v>849</v>
      </c>
      <c r="I21" s="128">
        <v>11081</v>
      </c>
      <c r="J21" s="128">
        <v>109492</v>
      </c>
      <c r="K21" s="128">
        <v>1615531</v>
      </c>
      <c r="L21" s="128">
        <v>18336</v>
      </c>
      <c r="M21" s="128">
        <v>270624</v>
      </c>
      <c r="N21" s="128">
        <v>12182</v>
      </c>
      <c r="O21" s="128">
        <v>233300</v>
      </c>
    </row>
    <row r="22" spans="1:15" s="12" customFormat="1" x14ac:dyDescent="0.3">
      <c r="A22" s="65" t="s">
        <v>74</v>
      </c>
      <c r="B22" s="127">
        <v>51631</v>
      </c>
      <c r="C22" s="127">
        <v>784376</v>
      </c>
      <c r="D22" s="127">
        <v>541</v>
      </c>
      <c r="E22" s="127">
        <v>18974</v>
      </c>
      <c r="F22" s="127">
        <v>4674</v>
      </c>
      <c r="G22" s="127">
        <v>63537</v>
      </c>
      <c r="H22" s="129">
        <v>439</v>
      </c>
      <c r="I22" s="129">
        <v>5102</v>
      </c>
      <c r="J22" s="129">
        <v>39368</v>
      </c>
      <c r="K22" s="129">
        <v>606848</v>
      </c>
      <c r="L22" s="129">
        <v>6609</v>
      </c>
      <c r="M22" s="129">
        <v>89915</v>
      </c>
      <c r="N22" s="129">
        <v>4115</v>
      </c>
      <c r="O22" s="129">
        <v>75743</v>
      </c>
    </row>
    <row r="23" spans="1:15" s="12" customFormat="1" x14ac:dyDescent="0.3">
      <c r="A23" s="65" t="s">
        <v>75</v>
      </c>
      <c r="B23" s="127">
        <v>47396</v>
      </c>
      <c r="C23" s="127">
        <v>769556</v>
      </c>
      <c r="D23" s="127">
        <v>578</v>
      </c>
      <c r="E23" s="127">
        <v>20003</v>
      </c>
      <c r="F23" s="127">
        <v>2971</v>
      </c>
      <c r="G23" s="127">
        <v>55345</v>
      </c>
      <c r="H23" s="129">
        <v>289</v>
      </c>
      <c r="I23" s="129">
        <v>3803</v>
      </c>
      <c r="J23" s="129">
        <v>36537</v>
      </c>
      <c r="K23" s="129">
        <v>581670</v>
      </c>
      <c r="L23" s="129">
        <v>7021</v>
      </c>
      <c r="M23" s="129">
        <v>108735</v>
      </c>
      <c r="N23" s="129">
        <v>5039</v>
      </c>
      <c r="O23" s="129">
        <v>95823</v>
      </c>
    </row>
    <row r="24" spans="1:15" s="12" customFormat="1" x14ac:dyDescent="0.3">
      <c r="A24" s="65" t="s">
        <v>319</v>
      </c>
      <c r="B24" s="127">
        <v>40765</v>
      </c>
      <c r="C24" s="127">
        <v>555392</v>
      </c>
      <c r="D24" s="127">
        <v>360</v>
      </c>
      <c r="E24" s="127">
        <v>12816</v>
      </c>
      <c r="F24" s="127">
        <v>1991</v>
      </c>
      <c r="G24" s="127">
        <v>41413</v>
      </c>
      <c r="H24" s="129">
        <v>121</v>
      </c>
      <c r="I24" s="129">
        <v>2176</v>
      </c>
      <c r="J24" s="129">
        <v>33587</v>
      </c>
      <c r="K24" s="129">
        <v>427013</v>
      </c>
      <c r="L24" s="129">
        <v>4706</v>
      </c>
      <c r="M24" s="129">
        <v>71974</v>
      </c>
      <c r="N24" s="129">
        <v>3028</v>
      </c>
      <c r="O24" s="129">
        <v>61734</v>
      </c>
    </row>
    <row r="25" spans="1:15" s="12" customFormat="1" x14ac:dyDescent="0.3">
      <c r="A25" s="64" t="s">
        <v>76</v>
      </c>
      <c r="B25" s="128">
        <v>143628</v>
      </c>
      <c r="C25" s="128">
        <v>2061631</v>
      </c>
      <c r="D25" s="128">
        <v>1910</v>
      </c>
      <c r="E25" s="128">
        <v>65492</v>
      </c>
      <c r="F25" s="128">
        <v>9017</v>
      </c>
      <c r="G25" s="128">
        <v>143898</v>
      </c>
      <c r="H25" s="128">
        <v>482</v>
      </c>
      <c r="I25" s="128">
        <v>10234</v>
      </c>
      <c r="J25" s="128">
        <v>110169</v>
      </c>
      <c r="K25" s="128">
        <v>1525623</v>
      </c>
      <c r="L25" s="128">
        <v>22050</v>
      </c>
      <c r="M25" s="128">
        <v>316384</v>
      </c>
      <c r="N25" s="128">
        <v>13581</v>
      </c>
      <c r="O25" s="128">
        <v>269730</v>
      </c>
    </row>
    <row r="26" spans="1:15" s="12" customFormat="1" x14ac:dyDescent="0.3">
      <c r="A26" s="65" t="s">
        <v>77</v>
      </c>
      <c r="B26" s="127">
        <v>51966</v>
      </c>
      <c r="C26" s="127">
        <v>724155</v>
      </c>
      <c r="D26" s="127">
        <v>711</v>
      </c>
      <c r="E26" s="127">
        <v>21998</v>
      </c>
      <c r="F26" s="127">
        <v>3314</v>
      </c>
      <c r="G26" s="127">
        <v>52540</v>
      </c>
      <c r="H26" s="129">
        <v>132</v>
      </c>
      <c r="I26" s="129">
        <v>1886</v>
      </c>
      <c r="J26" s="129">
        <v>39839</v>
      </c>
      <c r="K26" s="129">
        <v>550000</v>
      </c>
      <c r="L26" s="129">
        <v>7970</v>
      </c>
      <c r="M26" s="129">
        <v>97731</v>
      </c>
      <c r="N26" s="129">
        <v>4679</v>
      </c>
      <c r="O26" s="129">
        <v>82370</v>
      </c>
    </row>
    <row r="27" spans="1:15" s="12" customFormat="1" x14ac:dyDescent="0.3">
      <c r="A27" s="65" t="s">
        <v>78</v>
      </c>
      <c r="B27" s="127">
        <v>43317</v>
      </c>
      <c r="C27" s="127">
        <v>642090</v>
      </c>
      <c r="D27" s="127">
        <v>576</v>
      </c>
      <c r="E27" s="127">
        <v>21039</v>
      </c>
      <c r="F27" s="127">
        <v>2748</v>
      </c>
      <c r="G27" s="127">
        <v>43958</v>
      </c>
      <c r="H27" s="129">
        <v>149</v>
      </c>
      <c r="I27" s="129">
        <v>2065</v>
      </c>
      <c r="J27" s="129">
        <v>33318</v>
      </c>
      <c r="K27" s="129">
        <v>463459</v>
      </c>
      <c r="L27" s="129">
        <v>6526</v>
      </c>
      <c r="M27" s="129">
        <v>111569</v>
      </c>
      <c r="N27" s="129">
        <v>4334</v>
      </c>
      <c r="O27" s="129">
        <v>96429</v>
      </c>
    </row>
    <row r="28" spans="1:15" s="12" customFormat="1" ht="16.8" thickBot="1" x14ac:dyDescent="0.35">
      <c r="A28" s="65" t="s">
        <v>79</v>
      </c>
      <c r="B28" s="127">
        <v>48345</v>
      </c>
      <c r="C28" s="127">
        <v>695386</v>
      </c>
      <c r="D28" s="127">
        <v>623</v>
      </c>
      <c r="E28" s="127">
        <v>22455</v>
      </c>
      <c r="F28" s="127">
        <v>2955</v>
      </c>
      <c r="G28" s="127">
        <v>47400</v>
      </c>
      <c r="H28" s="129">
        <v>201</v>
      </c>
      <c r="I28" s="129">
        <v>6283</v>
      </c>
      <c r="J28" s="129">
        <v>37012</v>
      </c>
      <c r="K28" s="129">
        <v>512164</v>
      </c>
      <c r="L28" s="129">
        <v>7554</v>
      </c>
      <c r="M28" s="129">
        <v>107084</v>
      </c>
      <c r="N28" s="129">
        <v>4568</v>
      </c>
      <c r="O28" s="129">
        <v>90931</v>
      </c>
    </row>
    <row r="29" spans="1:15" s="12" customFormat="1" ht="16.5" customHeight="1" x14ac:dyDescent="0.3">
      <c r="A29" s="416" t="s">
        <v>176</v>
      </c>
      <c r="B29" s="416"/>
      <c r="C29" s="416"/>
      <c r="D29" s="416"/>
      <c r="E29" s="416"/>
      <c r="F29" s="416"/>
      <c r="G29" s="416"/>
      <c r="H29" s="433" t="s">
        <v>80</v>
      </c>
      <c r="I29" s="434"/>
      <c r="J29" s="434"/>
      <c r="K29" s="434"/>
      <c r="L29" s="434"/>
      <c r="M29" s="434"/>
      <c r="N29" s="434"/>
      <c r="O29" s="434"/>
    </row>
    <row r="30" spans="1:15" x14ac:dyDescent="0.3">
      <c r="A30" s="479" t="s">
        <v>203</v>
      </c>
      <c r="B30" s="479"/>
      <c r="C30" s="479"/>
      <c r="D30" s="479"/>
      <c r="E30" s="479"/>
      <c r="F30" s="479"/>
      <c r="G30" s="479"/>
    </row>
  </sheetData>
  <mergeCells count="21">
    <mergeCell ref="A30:G30"/>
    <mergeCell ref="N4:O4"/>
    <mergeCell ref="B5:C5"/>
    <mergeCell ref="D5:E5"/>
    <mergeCell ref="F5:G5"/>
    <mergeCell ref="H3:I4"/>
    <mergeCell ref="J5:K5"/>
    <mergeCell ref="L3:M4"/>
    <mergeCell ref="N5:O5"/>
    <mergeCell ref="H5:I5"/>
    <mergeCell ref="F3:G4"/>
    <mergeCell ref="L5:M5"/>
    <mergeCell ref="J3:K4"/>
    <mergeCell ref="A29:G29"/>
    <mergeCell ref="H29:O29"/>
    <mergeCell ref="A1:G1"/>
    <mergeCell ref="H1:O1"/>
    <mergeCell ref="M2:O2"/>
    <mergeCell ref="A3:A7"/>
    <mergeCell ref="B3:C4"/>
    <mergeCell ref="D3:E4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colBreaks count="1" manualBreakCount="1">
    <brk id="7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"/>
  <sheetViews>
    <sheetView view="pageBreakPreview" zoomScaleNormal="70" zoomScaleSheetLayoutView="100" workbookViewId="0">
      <selection activeCell="L10" sqref="L10"/>
    </sheetView>
  </sheetViews>
  <sheetFormatPr defaultColWidth="9" defaultRowHeight="16.2" x14ac:dyDescent="0.3"/>
  <cols>
    <col min="1" max="1" width="18.6640625" style="7" customWidth="1"/>
    <col min="2" max="7" width="11.6640625" style="7" customWidth="1"/>
    <col min="8" max="15" width="11.109375" style="7" customWidth="1"/>
    <col min="16" max="16384" width="9" style="7"/>
  </cols>
  <sheetData>
    <row r="1" spans="1:15" s="6" customFormat="1" ht="28.2" x14ac:dyDescent="0.55000000000000004">
      <c r="A1" s="379" t="s">
        <v>476</v>
      </c>
      <c r="B1" s="379"/>
      <c r="C1" s="379"/>
      <c r="D1" s="379"/>
      <c r="E1" s="379"/>
      <c r="F1" s="379"/>
      <c r="G1" s="379"/>
      <c r="H1" s="423" t="s">
        <v>477</v>
      </c>
      <c r="I1" s="423"/>
      <c r="J1" s="423"/>
      <c r="K1" s="423"/>
      <c r="L1" s="423"/>
      <c r="M1" s="423"/>
      <c r="N1" s="423"/>
      <c r="O1" s="423"/>
    </row>
    <row r="2" spans="1:15" ht="17.25" customHeight="1" thickBot="1" x14ac:dyDescent="0.35">
      <c r="A2" s="8" t="s">
        <v>478</v>
      </c>
      <c r="B2" s="9"/>
      <c r="C2" s="9"/>
      <c r="D2" s="9"/>
      <c r="E2" s="9"/>
      <c r="F2" s="9"/>
      <c r="G2" s="9"/>
      <c r="M2" s="486" t="s">
        <v>479</v>
      </c>
      <c r="N2" s="486"/>
      <c r="O2" s="486"/>
    </row>
    <row r="3" spans="1:15" s="12" customFormat="1" ht="16.5" customHeight="1" x14ac:dyDescent="0.3">
      <c r="A3" s="427" t="s">
        <v>480</v>
      </c>
      <c r="B3" s="412" t="s">
        <v>438</v>
      </c>
      <c r="C3" s="413"/>
      <c r="D3" s="404" t="s">
        <v>481</v>
      </c>
      <c r="E3" s="405"/>
      <c r="F3" s="404" t="s">
        <v>482</v>
      </c>
      <c r="G3" s="414"/>
      <c r="H3" s="414" t="s">
        <v>483</v>
      </c>
      <c r="I3" s="414"/>
      <c r="J3" s="404" t="s">
        <v>484</v>
      </c>
      <c r="K3" s="405"/>
      <c r="L3" s="404" t="s">
        <v>485</v>
      </c>
      <c r="M3" s="414"/>
      <c r="N3" s="101"/>
      <c r="O3" s="102"/>
    </row>
    <row r="4" spans="1:15" s="12" customFormat="1" x14ac:dyDescent="0.3">
      <c r="A4" s="428"/>
      <c r="B4" s="475"/>
      <c r="C4" s="476"/>
      <c r="D4" s="477"/>
      <c r="E4" s="478"/>
      <c r="F4" s="477"/>
      <c r="G4" s="484"/>
      <c r="H4" s="484"/>
      <c r="I4" s="484"/>
      <c r="J4" s="477"/>
      <c r="K4" s="478"/>
      <c r="L4" s="477"/>
      <c r="M4" s="478"/>
      <c r="N4" s="484" t="s">
        <v>204</v>
      </c>
      <c r="O4" s="484"/>
    </row>
    <row r="5" spans="1:15" s="12" customFormat="1" x14ac:dyDescent="0.3">
      <c r="A5" s="428"/>
      <c r="B5" s="419" t="s">
        <v>486</v>
      </c>
      <c r="C5" s="420"/>
      <c r="D5" s="421" t="s">
        <v>191</v>
      </c>
      <c r="E5" s="422"/>
      <c r="F5" s="482" t="s">
        <v>192</v>
      </c>
      <c r="G5" s="485"/>
      <c r="H5" s="485" t="s">
        <v>487</v>
      </c>
      <c r="I5" s="485"/>
      <c r="J5" s="482" t="s">
        <v>488</v>
      </c>
      <c r="K5" s="483"/>
      <c r="L5" s="482" t="s">
        <v>489</v>
      </c>
      <c r="M5" s="483"/>
      <c r="N5" s="485" t="s">
        <v>490</v>
      </c>
      <c r="O5" s="485"/>
    </row>
    <row r="6" spans="1:15" s="12" customFormat="1" x14ac:dyDescent="0.3">
      <c r="A6" s="428"/>
      <c r="B6" s="13" t="s">
        <v>491</v>
      </c>
      <c r="C6" s="14" t="s">
        <v>492</v>
      </c>
      <c r="D6" s="14" t="s">
        <v>491</v>
      </c>
      <c r="E6" s="14" t="s">
        <v>493</v>
      </c>
      <c r="F6" s="14" t="s">
        <v>491</v>
      </c>
      <c r="G6" s="14" t="s">
        <v>492</v>
      </c>
      <c r="H6" s="62" t="s">
        <v>494</v>
      </c>
      <c r="I6" s="14" t="s">
        <v>493</v>
      </c>
      <c r="J6" s="14" t="s">
        <v>491</v>
      </c>
      <c r="K6" s="14" t="s">
        <v>492</v>
      </c>
      <c r="L6" s="14" t="s">
        <v>491</v>
      </c>
      <c r="M6" s="14" t="s">
        <v>492</v>
      </c>
      <c r="N6" s="15" t="s">
        <v>491</v>
      </c>
      <c r="O6" s="15" t="s">
        <v>492</v>
      </c>
    </row>
    <row r="7" spans="1:15" s="12" customFormat="1" ht="16.8" thickBot="1" x14ac:dyDescent="0.35">
      <c r="A7" s="430"/>
      <c r="B7" s="16" t="s">
        <v>495</v>
      </c>
      <c r="C7" s="17" t="s">
        <v>496</v>
      </c>
      <c r="D7" s="17" t="s">
        <v>495</v>
      </c>
      <c r="E7" s="17" t="s">
        <v>497</v>
      </c>
      <c r="F7" s="17" t="s">
        <v>498</v>
      </c>
      <c r="G7" s="17" t="s">
        <v>201</v>
      </c>
      <c r="H7" s="63" t="s">
        <v>498</v>
      </c>
      <c r="I7" s="17" t="s">
        <v>496</v>
      </c>
      <c r="J7" s="17" t="s">
        <v>499</v>
      </c>
      <c r="K7" s="17" t="s">
        <v>497</v>
      </c>
      <c r="L7" s="17" t="s">
        <v>498</v>
      </c>
      <c r="M7" s="17" t="s">
        <v>496</v>
      </c>
      <c r="N7" s="18" t="s">
        <v>200</v>
      </c>
      <c r="O7" s="18" t="s">
        <v>201</v>
      </c>
    </row>
    <row r="8" spans="1:15" s="12" customFormat="1" x14ac:dyDescent="0.3">
      <c r="A8" s="66" t="s">
        <v>188</v>
      </c>
      <c r="B8" s="132">
        <v>156046</v>
      </c>
      <c r="C8" s="134">
        <v>5946057</v>
      </c>
      <c r="D8" s="134">
        <v>533</v>
      </c>
      <c r="E8" s="134">
        <v>18580</v>
      </c>
      <c r="F8" s="134">
        <v>888</v>
      </c>
      <c r="G8" s="134">
        <v>29220</v>
      </c>
      <c r="H8" s="134">
        <v>126</v>
      </c>
      <c r="I8" s="134">
        <v>4835</v>
      </c>
      <c r="J8" s="134">
        <v>151856</v>
      </c>
      <c r="K8" s="134">
        <v>5883061</v>
      </c>
      <c r="L8" s="134">
        <v>2643</v>
      </c>
      <c r="M8" s="134">
        <v>10361</v>
      </c>
      <c r="N8" s="136">
        <v>0</v>
      </c>
      <c r="O8" s="136">
        <v>0</v>
      </c>
    </row>
    <row r="9" spans="1:15" s="12" customFormat="1" x14ac:dyDescent="0.3">
      <c r="A9" s="66" t="s">
        <v>202</v>
      </c>
      <c r="B9" s="132">
        <v>147698</v>
      </c>
      <c r="C9" s="134">
        <v>5544915</v>
      </c>
      <c r="D9" s="134">
        <v>499</v>
      </c>
      <c r="E9" s="134">
        <v>16796</v>
      </c>
      <c r="F9" s="134">
        <v>690</v>
      </c>
      <c r="G9" s="134">
        <v>22463</v>
      </c>
      <c r="H9" s="134">
        <v>133</v>
      </c>
      <c r="I9" s="134">
        <v>5736</v>
      </c>
      <c r="J9" s="134">
        <v>85987</v>
      </c>
      <c r="K9" s="134">
        <v>3244694</v>
      </c>
      <c r="L9" s="134">
        <v>60389</v>
      </c>
      <c r="M9" s="134">
        <v>2255226</v>
      </c>
      <c r="N9" s="134">
        <v>56664</v>
      </c>
      <c r="O9" s="134">
        <v>2241211</v>
      </c>
    </row>
    <row r="10" spans="1:15" s="12" customFormat="1" x14ac:dyDescent="0.3">
      <c r="A10" s="66" t="s">
        <v>318</v>
      </c>
      <c r="B10" s="132">
        <v>88701</v>
      </c>
      <c r="C10" s="134">
        <v>3363527</v>
      </c>
      <c r="D10" s="134">
        <v>362</v>
      </c>
      <c r="E10" s="134">
        <v>12941</v>
      </c>
      <c r="F10" s="134">
        <v>265</v>
      </c>
      <c r="G10" s="134">
        <v>8524</v>
      </c>
      <c r="H10" s="134">
        <v>70</v>
      </c>
      <c r="I10" s="134">
        <v>2995</v>
      </c>
      <c r="J10" s="134">
        <v>57603</v>
      </c>
      <c r="K10" s="134">
        <v>2184022</v>
      </c>
      <c r="L10" s="134">
        <v>30401</v>
      </c>
      <c r="M10" s="134">
        <v>1155045</v>
      </c>
      <c r="N10" s="134">
        <v>29006</v>
      </c>
      <c r="O10" s="134">
        <v>1149113</v>
      </c>
    </row>
    <row r="11" spans="1:15" s="12" customFormat="1" x14ac:dyDescent="0.3">
      <c r="A11" s="66" t="s">
        <v>475</v>
      </c>
      <c r="B11" s="132">
        <v>56939</v>
      </c>
      <c r="C11" s="134">
        <v>2182376</v>
      </c>
      <c r="D11" s="134">
        <v>7597</v>
      </c>
      <c r="E11" s="134">
        <v>319355</v>
      </c>
      <c r="F11" s="134">
        <v>927</v>
      </c>
      <c r="G11" s="134">
        <v>31448</v>
      </c>
      <c r="H11" s="134">
        <v>387</v>
      </c>
      <c r="I11" s="134">
        <v>11283</v>
      </c>
      <c r="J11" s="134">
        <v>39996</v>
      </c>
      <c r="K11" s="134">
        <v>1552288</v>
      </c>
      <c r="L11" s="134">
        <v>8032</v>
      </c>
      <c r="M11" s="134">
        <v>268002</v>
      </c>
      <c r="N11" s="134">
        <v>7457</v>
      </c>
      <c r="O11" s="134">
        <v>260091</v>
      </c>
    </row>
    <row r="12" spans="1:15" s="12" customFormat="1" x14ac:dyDescent="0.3">
      <c r="A12" s="66" t="s">
        <v>698</v>
      </c>
      <c r="B12" s="132">
        <v>55743</v>
      </c>
      <c r="C12" s="134">
        <v>1855976</v>
      </c>
      <c r="D12" s="134">
        <v>4833</v>
      </c>
      <c r="E12" s="134">
        <v>176804</v>
      </c>
      <c r="F12" s="134">
        <v>3688</v>
      </c>
      <c r="G12" s="134">
        <v>68936</v>
      </c>
      <c r="H12" s="134">
        <v>1613</v>
      </c>
      <c r="I12" s="134">
        <v>30372</v>
      </c>
      <c r="J12" s="134">
        <v>40198</v>
      </c>
      <c r="K12" s="134">
        <v>1493707</v>
      </c>
      <c r="L12" s="134">
        <v>5411</v>
      </c>
      <c r="M12" s="134">
        <v>86157</v>
      </c>
      <c r="N12" s="134">
        <v>3192</v>
      </c>
      <c r="O12" s="134">
        <v>57372</v>
      </c>
    </row>
    <row r="13" spans="1:15" s="12" customFormat="1" x14ac:dyDescent="0.3">
      <c r="A13" s="66" t="s">
        <v>65</v>
      </c>
      <c r="B13" s="132">
        <v>14373</v>
      </c>
      <c r="C13" s="134">
        <v>459427</v>
      </c>
      <c r="D13" s="134">
        <v>1190</v>
      </c>
      <c r="E13" s="134">
        <v>39492</v>
      </c>
      <c r="F13" s="134">
        <v>680</v>
      </c>
      <c r="G13" s="134">
        <v>18475</v>
      </c>
      <c r="H13" s="134">
        <v>338</v>
      </c>
      <c r="I13" s="134">
        <v>7586</v>
      </c>
      <c r="J13" s="134">
        <v>10358</v>
      </c>
      <c r="K13" s="134">
        <v>357247</v>
      </c>
      <c r="L13" s="134">
        <v>1807</v>
      </c>
      <c r="M13" s="134">
        <v>36627</v>
      </c>
      <c r="N13" s="134">
        <v>1225</v>
      </c>
      <c r="O13" s="134">
        <v>30847</v>
      </c>
    </row>
    <row r="14" spans="1:15" s="12" customFormat="1" x14ac:dyDescent="0.3">
      <c r="A14" s="67" t="s">
        <v>66</v>
      </c>
      <c r="B14" s="131">
        <v>4519</v>
      </c>
      <c r="C14" s="133">
        <v>111534</v>
      </c>
      <c r="D14" s="133">
        <v>360</v>
      </c>
      <c r="E14" s="133">
        <v>5400</v>
      </c>
      <c r="F14" s="133">
        <v>58</v>
      </c>
      <c r="G14" s="133">
        <v>1080</v>
      </c>
      <c r="H14" s="135">
        <v>19</v>
      </c>
      <c r="I14" s="135">
        <v>360</v>
      </c>
      <c r="J14" s="135">
        <v>3749</v>
      </c>
      <c r="K14" s="135">
        <v>98208</v>
      </c>
      <c r="L14" s="135">
        <v>333</v>
      </c>
      <c r="M14" s="135">
        <v>6486</v>
      </c>
      <c r="N14" s="135">
        <v>313</v>
      </c>
      <c r="O14" s="135">
        <v>6278</v>
      </c>
    </row>
    <row r="15" spans="1:15" s="12" customFormat="1" x14ac:dyDescent="0.3">
      <c r="A15" s="67" t="s">
        <v>67</v>
      </c>
      <c r="B15" s="131">
        <v>4965</v>
      </c>
      <c r="C15" s="133">
        <v>193716</v>
      </c>
      <c r="D15" s="133">
        <v>450</v>
      </c>
      <c r="E15" s="133">
        <v>18960</v>
      </c>
      <c r="F15" s="133">
        <v>237</v>
      </c>
      <c r="G15" s="133">
        <v>9830</v>
      </c>
      <c r="H15" s="135">
        <v>168</v>
      </c>
      <c r="I15" s="135">
        <v>4200</v>
      </c>
      <c r="J15" s="135">
        <v>3394</v>
      </c>
      <c r="K15" s="135">
        <v>143495</v>
      </c>
      <c r="L15" s="135">
        <v>716</v>
      </c>
      <c r="M15" s="135">
        <v>17231</v>
      </c>
      <c r="N15" s="135">
        <v>538</v>
      </c>
      <c r="O15" s="135">
        <v>15414</v>
      </c>
    </row>
    <row r="16" spans="1:15" s="12" customFormat="1" x14ac:dyDescent="0.3">
      <c r="A16" s="67" t="s">
        <v>68</v>
      </c>
      <c r="B16" s="131">
        <v>4889</v>
      </c>
      <c r="C16" s="133">
        <v>154177</v>
      </c>
      <c r="D16" s="133">
        <v>380</v>
      </c>
      <c r="E16" s="133">
        <v>15132</v>
      </c>
      <c r="F16" s="133">
        <v>385</v>
      </c>
      <c r="G16" s="133">
        <v>7565</v>
      </c>
      <c r="H16" s="135">
        <v>151</v>
      </c>
      <c r="I16" s="135">
        <v>3026</v>
      </c>
      <c r="J16" s="135">
        <v>3215</v>
      </c>
      <c r="K16" s="135">
        <v>115544</v>
      </c>
      <c r="L16" s="135">
        <v>758</v>
      </c>
      <c r="M16" s="135">
        <v>12910</v>
      </c>
      <c r="N16" s="135">
        <v>374</v>
      </c>
      <c r="O16" s="135">
        <v>9155</v>
      </c>
    </row>
    <row r="17" spans="1:15" s="12" customFormat="1" x14ac:dyDescent="0.3">
      <c r="A17" s="66" t="s">
        <v>69</v>
      </c>
      <c r="B17" s="132">
        <v>13358</v>
      </c>
      <c r="C17" s="134">
        <v>458844</v>
      </c>
      <c r="D17" s="134">
        <v>1169</v>
      </c>
      <c r="E17" s="134">
        <v>44959</v>
      </c>
      <c r="F17" s="134">
        <v>982</v>
      </c>
      <c r="G17" s="134">
        <v>22739</v>
      </c>
      <c r="H17" s="134">
        <v>494</v>
      </c>
      <c r="I17" s="134">
        <v>11522</v>
      </c>
      <c r="J17" s="134">
        <v>9508</v>
      </c>
      <c r="K17" s="134">
        <v>356241</v>
      </c>
      <c r="L17" s="134">
        <v>1205</v>
      </c>
      <c r="M17" s="134">
        <v>23383</v>
      </c>
      <c r="N17" s="134">
        <v>569</v>
      </c>
      <c r="O17" s="134">
        <v>12022</v>
      </c>
    </row>
    <row r="18" spans="1:15" s="12" customFormat="1" x14ac:dyDescent="0.3">
      <c r="A18" s="67" t="s">
        <v>70</v>
      </c>
      <c r="B18" s="131">
        <v>4701</v>
      </c>
      <c r="C18" s="133">
        <v>174641</v>
      </c>
      <c r="D18" s="133">
        <v>425</v>
      </c>
      <c r="E18" s="133">
        <v>17036</v>
      </c>
      <c r="F18" s="133">
        <v>214</v>
      </c>
      <c r="G18" s="133">
        <v>8547</v>
      </c>
      <c r="H18" s="135">
        <v>107</v>
      </c>
      <c r="I18" s="135">
        <v>4503</v>
      </c>
      <c r="J18" s="135">
        <v>3596</v>
      </c>
      <c r="K18" s="135">
        <v>137763</v>
      </c>
      <c r="L18" s="135">
        <v>359</v>
      </c>
      <c r="M18" s="135">
        <v>6792</v>
      </c>
      <c r="N18" s="135">
        <v>204</v>
      </c>
      <c r="O18" s="135">
        <v>3726</v>
      </c>
    </row>
    <row r="19" spans="1:15" s="12" customFormat="1" x14ac:dyDescent="0.3">
      <c r="A19" s="67" t="s">
        <v>71</v>
      </c>
      <c r="B19" s="131">
        <v>4393</v>
      </c>
      <c r="C19" s="133">
        <v>169158</v>
      </c>
      <c r="D19" s="133">
        <v>418</v>
      </c>
      <c r="E19" s="133">
        <v>16725</v>
      </c>
      <c r="F19" s="133">
        <v>209</v>
      </c>
      <c r="G19" s="133">
        <v>8593</v>
      </c>
      <c r="H19" s="135">
        <v>105</v>
      </c>
      <c r="I19" s="135">
        <v>4217</v>
      </c>
      <c r="J19" s="135">
        <v>3417</v>
      </c>
      <c r="K19" s="135">
        <v>131115</v>
      </c>
      <c r="L19" s="135">
        <v>244</v>
      </c>
      <c r="M19" s="135">
        <v>8508</v>
      </c>
      <c r="N19" s="135">
        <v>140</v>
      </c>
      <c r="O19" s="135">
        <v>4037</v>
      </c>
    </row>
    <row r="20" spans="1:15" s="12" customFormat="1" x14ac:dyDescent="0.3">
      <c r="A20" s="67" t="s">
        <v>72</v>
      </c>
      <c r="B20" s="131">
        <v>4264</v>
      </c>
      <c r="C20" s="133">
        <v>115045</v>
      </c>
      <c r="D20" s="133">
        <v>326</v>
      </c>
      <c r="E20" s="133">
        <v>11198</v>
      </c>
      <c r="F20" s="133">
        <v>559</v>
      </c>
      <c r="G20" s="133">
        <v>5599</v>
      </c>
      <c r="H20" s="135">
        <v>282</v>
      </c>
      <c r="I20" s="135">
        <v>2802</v>
      </c>
      <c r="J20" s="135">
        <v>2495</v>
      </c>
      <c r="K20" s="135">
        <v>87363</v>
      </c>
      <c r="L20" s="135">
        <v>602</v>
      </c>
      <c r="M20" s="135">
        <v>8083</v>
      </c>
      <c r="N20" s="135">
        <v>225</v>
      </c>
      <c r="O20" s="135">
        <v>4259</v>
      </c>
    </row>
    <row r="21" spans="1:15" s="12" customFormat="1" x14ac:dyDescent="0.3">
      <c r="A21" s="66" t="s">
        <v>73</v>
      </c>
      <c r="B21" s="132">
        <v>14053</v>
      </c>
      <c r="C21" s="134">
        <v>428978</v>
      </c>
      <c r="D21" s="134">
        <v>1100</v>
      </c>
      <c r="E21" s="134">
        <v>42222</v>
      </c>
      <c r="F21" s="134">
        <v>1639</v>
      </c>
      <c r="G21" s="134">
        <v>16404</v>
      </c>
      <c r="H21" s="134">
        <v>554</v>
      </c>
      <c r="I21" s="134">
        <v>5572</v>
      </c>
      <c r="J21" s="134">
        <v>9319</v>
      </c>
      <c r="K21" s="134">
        <v>350278</v>
      </c>
      <c r="L21" s="134">
        <v>1441</v>
      </c>
      <c r="M21" s="134">
        <v>14502</v>
      </c>
      <c r="N21" s="134">
        <v>905</v>
      </c>
      <c r="O21" s="134">
        <v>9112</v>
      </c>
    </row>
    <row r="22" spans="1:15" s="12" customFormat="1" x14ac:dyDescent="0.3">
      <c r="A22" s="67" t="s">
        <v>74</v>
      </c>
      <c r="B22" s="131">
        <v>5319</v>
      </c>
      <c r="C22" s="133">
        <v>148154</v>
      </c>
      <c r="D22" s="133">
        <v>385</v>
      </c>
      <c r="E22" s="133">
        <v>14555</v>
      </c>
      <c r="F22" s="133">
        <v>727</v>
      </c>
      <c r="G22" s="133">
        <v>7277</v>
      </c>
      <c r="H22" s="135">
        <v>345</v>
      </c>
      <c r="I22" s="135">
        <v>3456</v>
      </c>
      <c r="J22" s="135">
        <v>3177</v>
      </c>
      <c r="K22" s="135">
        <v>115933</v>
      </c>
      <c r="L22" s="135">
        <v>685</v>
      </c>
      <c r="M22" s="135">
        <v>6933</v>
      </c>
      <c r="N22" s="135">
        <v>454</v>
      </c>
      <c r="O22" s="135">
        <v>4613</v>
      </c>
    </row>
    <row r="23" spans="1:15" s="12" customFormat="1" x14ac:dyDescent="0.3">
      <c r="A23" s="67" t="s">
        <v>75</v>
      </c>
      <c r="B23" s="131">
        <v>5738</v>
      </c>
      <c r="C23" s="133">
        <v>174295</v>
      </c>
      <c r="D23" s="133">
        <v>453</v>
      </c>
      <c r="E23" s="133">
        <v>17164</v>
      </c>
      <c r="F23" s="133">
        <v>858</v>
      </c>
      <c r="G23" s="133">
        <v>8582</v>
      </c>
      <c r="H23" s="135">
        <v>170</v>
      </c>
      <c r="I23" s="135">
        <v>1718</v>
      </c>
      <c r="J23" s="135">
        <v>3722</v>
      </c>
      <c r="K23" s="135">
        <v>141464</v>
      </c>
      <c r="L23" s="135">
        <v>535</v>
      </c>
      <c r="M23" s="135">
        <v>5367</v>
      </c>
      <c r="N23" s="135">
        <v>349</v>
      </c>
      <c r="O23" s="135">
        <v>3500</v>
      </c>
    </row>
    <row r="24" spans="1:15" s="12" customFormat="1" x14ac:dyDescent="0.3">
      <c r="A24" s="67" t="s">
        <v>319</v>
      </c>
      <c r="B24" s="131">
        <v>2996</v>
      </c>
      <c r="C24" s="133">
        <v>106529</v>
      </c>
      <c r="D24" s="133">
        <v>262</v>
      </c>
      <c r="E24" s="133">
        <v>10503</v>
      </c>
      <c r="F24" s="133">
        <v>54</v>
      </c>
      <c r="G24" s="133">
        <v>545</v>
      </c>
      <c r="H24" s="135">
        <v>39</v>
      </c>
      <c r="I24" s="135">
        <v>398</v>
      </c>
      <c r="J24" s="135">
        <v>2420</v>
      </c>
      <c r="K24" s="135">
        <v>92881</v>
      </c>
      <c r="L24" s="135">
        <v>221</v>
      </c>
      <c r="M24" s="135">
        <v>2202</v>
      </c>
      <c r="N24" s="135">
        <v>102</v>
      </c>
      <c r="O24" s="135">
        <v>999</v>
      </c>
    </row>
    <row r="25" spans="1:15" s="12" customFormat="1" x14ac:dyDescent="0.3">
      <c r="A25" s="66" t="s">
        <v>76</v>
      </c>
      <c r="B25" s="132">
        <v>13959</v>
      </c>
      <c r="C25" s="134">
        <v>508727</v>
      </c>
      <c r="D25" s="134">
        <v>1374</v>
      </c>
      <c r="E25" s="134">
        <v>50131</v>
      </c>
      <c r="F25" s="134">
        <v>387</v>
      </c>
      <c r="G25" s="134">
        <v>11318</v>
      </c>
      <c r="H25" s="134">
        <v>227</v>
      </c>
      <c r="I25" s="134">
        <v>5692</v>
      </c>
      <c r="J25" s="134">
        <v>11013</v>
      </c>
      <c r="K25" s="134">
        <v>429941</v>
      </c>
      <c r="L25" s="134">
        <v>958</v>
      </c>
      <c r="M25" s="134">
        <v>11645</v>
      </c>
      <c r="N25" s="134">
        <v>493</v>
      </c>
      <c r="O25" s="134">
        <v>5391</v>
      </c>
    </row>
    <row r="26" spans="1:15" s="12" customFormat="1" x14ac:dyDescent="0.3">
      <c r="A26" s="67" t="s">
        <v>77</v>
      </c>
      <c r="B26" s="131">
        <v>5121</v>
      </c>
      <c r="C26" s="133">
        <v>173463</v>
      </c>
      <c r="D26" s="133">
        <v>550</v>
      </c>
      <c r="E26" s="133">
        <v>17171</v>
      </c>
      <c r="F26" s="133">
        <v>22</v>
      </c>
      <c r="G26" s="133">
        <v>850</v>
      </c>
      <c r="H26" s="135">
        <v>34</v>
      </c>
      <c r="I26" s="135">
        <v>342</v>
      </c>
      <c r="J26" s="135">
        <v>4441</v>
      </c>
      <c r="K26" s="135">
        <v>153059</v>
      </c>
      <c r="L26" s="135">
        <v>74</v>
      </c>
      <c r="M26" s="135">
        <v>2041</v>
      </c>
      <c r="N26" s="135">
        <v>25</v>
      </c>
      <c r="O26" s="135">
        <v>543</v>
      </c>
    </row>
    <row r="27" spans="1:15" s="12" customFormat="1" x14ac:dyDescent="0.3">
      <c r="A27" s="67" t="s">
        <v>78</v>
      </c>
      <c r="B27" s="131">
        <v>3894</v>
      </c>
      <c r="C27" s="133">
        <v>149929</v>
      </c>
      <c r="D27" s="133">
        <v>369</v>
      </c>
      <c r="E27" s="133">
        <v>14760</v>
      </c>
      <c r="F27" s="133">
        <v>138</v>
      </c>
      <c r="G27" s="133">
        <v>1388</v>
      </c>
      <c r="H27" s="135">
        <v>79</v>
      </c>
      <c r="I27" s="135">
        <v>790</v>
      </c>
      <c r="J27" s="135">
        <v>2848</v>
      </c>
      <c r="K27" s="135">
        <v>128372</v>
      </c>
      <c r="L27" s="135">
        <v>460</v>
      </c>
      <c r="M27" s="135">
        <v>4619</v>
      </c>
      <c r="N27" s="135">
        <v>288</v>
      </c>
      <c r="O27" s="135">
        <v>2834</v>
      </c>
    </row>
    <row r="28" spans="1:15" s="12" customFormat="1" ht="16.8" thickBot="1" x14ac:dyDescent="0.35">
      <c r="A28" s="67" t="s">
        <v>79</v>
      </c>
      <c r="B28" s="131">
        <v>4944</v>
      </c>
      <c r="C28" s="133">
        <v>185335</v>
      </c>
      <c r="D28" s="133">
        <v>455</v>
      </c>
      <c r="E28" s="133">
        <v>18200</v>
      </c>
      <c r="F28" s="133">
        <v>227</v>
      </c>
      <c r="G28" s="133">
        <v>9080</v>
      </c>
      <c r="H28" s="135">
        <v>114</v>
      </c>
      <c r="I28" s="135">
        <v>4560</v>
      </c>
      <c r="J28" s="135">
        <v>3724</v>
      </c>
      <c r="K28" s="135">
        <v>148510</v>
      </c>
      <c r="L28" s="135">
        <v>424</v>
      </c>
      <c r="M28" s="135">
        <v>4985</v>
      </c>
      <c r="N28" s="135">
        <v>180</v>
      </c>
      <c r="O28" s="135">
        <v>2014</v>
      </c>
    </row>
    <row r="29" spans="1:15" x14ac:dyDescent="0.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ht="24.6" x14ac:dyDescent="0.3">
      <c r="A30" s="379" t="s">
        <v>500</v>
      </c>
      <c r="B30" s="379"/>
      <c r="C30" s="379"/>
      <c r="D30" s="379"/>
      <c r="E30" s="379"/>
      <c r="F30" s="379"/>
      <c r="G30" s="379"/>
      <c r="H30" s="423" t="s">
        <v>321</v>
      </c>
      <c r="I30" s="423"/>
      <c r="J30" s="423"/>
      <c r="K30" s="423"/>
      <c r="L30" s="423"/>
      <c r="M30" s="423"/>
      <c r="N30" s="423"/>
      <c r="O30" s="423"/>
    </row>
    <row r="31" spans="1:15" ht="17.25" customHeight="1" thickBot="1" x14ac:dyDescent="0.35">
      <c r="A31" s="8" t="s">
        <v>478</v>
      </c>
      <c r="B31" s="9"/>
      <c r="C31" s="9"/>
      <c r="D31" s="9"/>
      <c r="E31" s="9"/>
      <c r="F31" s="9"/>
      <c r="G31" s="9"/>
      <c r="M31" s="486" t="s">
        <v>479</v>
      </c>
      <c r="N31" s="486"/>
      <c r="O31" s="486"/>
    </row>
    <row r="32" spans="1:15" ht="16.5" customHeight="1" x14ac:dyDescent="0.3">
      <c r="A32" s="427" t="s">
        <v>480</v>
      </c>
      <c r="B32" s="412" t="s">
        <v>438</v>
      </c>
      <c r="C32" s="413"/>
      <c r="D32" s="404" t="s">
        <v>312</v>
      </c>
      <c r="E32" s="405"/>
      <c r="F32" s="404" t="s">
        <v>482</v>
      </c>
      <c r="G32" s="414"/>
      <c r="H32" s="414" t="s">
        <v>483</v>
      </c>
      <c r="I32" s="414"/>
      <c r="J32" s="404" t="s">
        <v>315</v>
      </c>
      <c r="K32" s="405"/>
      <c r="L32" s="414" t="s">
        <v>485</v>
      </c>
      <c r="M32" s="414"/>
      <c r="N32" s="99"/>
      <c r="O32" s="99"/>
    </row>
    <row r="33" spans="1:15" x14ac:dyDescent="0.3">
      <c r="A33" s="428"/>
      <c r="B33" s="475"/>
      <c r="C33" s="476"/>
      <c r="D33" s="477"/>
      <c r="E33" s="478"/>
      <c r="F33" s="477"/>
      <c r="G33" s="484"/>
      <c r="H33" s="484"/>
      <c r="I33" s="484"/>
      <c r="J33" s="477"/>
      <c r="K33" s="478"/>
      <c r="L33" s="484"/>
      <c r="M33" s="484"/>
      <c r="N33" s="480" t="s">
        <v>204</v>
      </c>
      <c r="O33" s="481"/>
    </row>
    <row r="34" spans="1:15" x14ac:dyDescent="0.3">
      <c r="A34" s="428"/>
      <c r="B34" s="419" t="s">
        <v>501</v>
      </c>
      <c r="C34" s="420"/>
      <c r="D34" s="421" t="s">
        <v>502</v>
      </c>
      <c r="E34" s="422"/>
      <c r="F34" s="482" t="s">
        <v>503</v>
      </c>
      <c r="G34" s="485"/>
      <c r="H34" s="485" t="s">
        <v>487</v>
      </c>
      <c r="I34" s="485"/>
      <c r="J34" s="482" t="s">
        <v>504</v>
      </c>
      <c r="K34" s="483"/>
      <c r="L34" s="485" t="s">
        <v>489</v>
      </c>
      <c r="M34" s="485"/>
      <c r="N34" s="482" t="s">
        <v>490</v>
      </c>
      <c r="O34" s="485"/>
    </row>
    <row r="35" spans="1:15" x14ac:dyDescent="0.3">
      <c r="A35" s="428"/>
      <c r="B35" s="13" t="s">
        <v>491</v>
      </c>
      <c r="C35" s="14" t="s">
        <v>492</v>
      </c>
      <c r="D35" s="14" t="s">
        <v>491</v>
      </c>
      <c r="E35" s="14" t="s">
        <v>492</v>
      </c>
      <c r="F35" s="14" t="s">
        <v>197</v>
      </c>
      <c r="G35" s="14" t="s">
        <v>492</v>
      </c>
      <c r="H35" s="62" t="s">
        <v>197</v>
      </c>
      <c r="I35" s="14" t="s">
        <v>492</v>
      </c>
      <c r="J35" s="14" t="s">
        <v>491</v>
      </c>
      <c r="K35" s="14" t="s">
        <v>198</v>
      </c>
      <c r="L35" s="14" t="s">
        <v>491</v>
      </c>
      <c r="M35" s="14" t="s">
        <v>492</v>
      </c>
      <c r="N35" s="15" t="s">
        <v>491</v>
      </c>
      <c r="O35" s="15" t="s">
        <v>198</v>
      </c>
    </row>
    <row r="36" spans="1:15" ht="16.8" thickBot="1" x14ac:dyDescent="0.35">
      <c r="A36" s="430"/>
      <c r="B36" s="16" t="s">
        <v>200</v>
      </c>
      <c r="C36" s="17" t="s">
        <v>496</v>
      </c>
      <c r="D36" s="17" t="s">
        <v>495</v>
      </c>
      <c r="E36" s="17" t="s">
        <v>496</v>
      </c>
      <c r="F36" s="17" t="s">
        <v>495</v>
      </c>
      <c r="G36" s="17" t="s">
        <v>496</v>
      </c>
      <c r="H36" s="63" t="s">
        <v>495</v>
      </c>
      <c r="I36" s="17" t="s">
        <v>497</v>
      </c>
      <c r="J36" s="17" t="s">
        <v>495</v>
      </c>
      <c r="K36" s="17" t="s">
        <v>496</v>
      </c>
      <c r="L36" s="17" t="s">
        <v>495</v>
      </c>
      <c r="M36" s="17" t="s">
        <v>496</v>
      </c>
      <c r="N36" s="18" t="s">
        <v>495</v>
      </c>
      <c r="O36" s="18" t="s">
        <v>201</v>
      </c>
    </row>
    <row r="37" spans="1:15" x14ac:dyDescent="0.3">
      <c r="A37" s="66" t="s">
        <v>188</v>
      </c>
      <c r="B37" s="138">
        <v>25372</v>
      </c>
      <c r="C37" s="140">
        <v>423941</v>
      </c>
      <c r="D37" s="140">
        <v>56</v>
      </c>
      <c r="E37" s="140">
        <v>2102</v>
      </c>
      <c r="F37" s="140">
        <v>4180</v>
      </c>
      <c r="G37" s="140">
        <v>40347</v>
      </c>
      <c r="H37" s="140">
        <v>64</v>
      </c>
      <c r="I37" s="140">
        <v>2325</v>
      </c>
      <c r="J37" s="140">
        <v>20259</v>
      </c>
      <c r="K37" s="140">
        <v>375959</v>
      </c>
      <c r="L37" s="140">
        <v>813</v>
      </c>
      <c r="M37" s="140">
        <v>3208</v>
      </c>
      <c r="N37" s="143">
        <v>0</v>
      </c>
      <c r="O37" s="143">
        <v>0</v>
      </c>
    </row>
    <row r="38" spans="1:15" x14ac:dyDescent="0.3">
      <c r="A38" s="66" t="s">
        <v>202</v>
      </c>
      <c r="B38" s="138">
        <v>36300</v>
      </c>
      <c r="C38" s="140">
        <v>461878</v>
      </c>
      <c r="D38" s="140">
        <v>81</v>
      </c>
      <c r="E38" s="140">
        <v>3189</v>
      </c>
      <c r="F38" s="140">
        <v>4837</v>
      </c>
      <c r="G38" s="140">
        <v>35949</v>
      </c>
      <c r="H38" s="140">
        <v>59</v>
      </c>
      <c r="I38" s="140">
        <v>3138</v>
      </c>
      <c r="J38" s="140">
        <v>29697</v>
      </c>
      <c r="K38" s="140">
        <v>407373</v>
      </c>
      <c r="L38" s="140">
        <v>1626</v>
      </c>
      <c r="M38" s="140">
        <v>12229</v>
      </c>
      <c r="N38" s="140">
        <v>748</v>
      </c>
      <c r="O38" s="140">
        <v>7731</v>
      </c>
    </row>
    <row r="39" spans="1:15" x14ac:dyDescent="0.3">
      <c r="A39" s="66" t="s">
        <v>318</v>
      </c>
      <c r="B39" s="138">
        <v>44624</v>
      </c>
      <c r="C39" s="140">
        <v>451335</v>
      </c>
      <c r="D39" s="140">
        <v>70</v>
      </c>
      <c r="E39" s="140">
        <v>3006</v>
      </c>
      <c r="F39" s="140">
        <v>5122</v>
      </c>
      <c r="G39" s="140">
        <v>44371</v>
      </c>
      <c r="H39" s="140">
        <v>33</v>
      </c>
      <c r="I39" s="140">
        <v>1488</v>
      </c>
      <c r="J39" s="140">
        <v>38117</v>
      </c>
      <c r="K39" s="140">
        <v>391939</v>
      </c>
      <c r="L39" s="140">
        <v>1282</v>
      </c>
      <c r="M39" s="140">
        <v>10531</v>
      </c>
      <c r="N39" s="140">
        <v>563</v>
      </c>
      <c r="O39" s="140">
        <v>6723</v>
      </c>
    </row>
    <row r="40" spans="1:15" x14ac:dyDescent="0.3">
      <c r="A40" s="66" t="s">
        <v>475</v>
      </c>
      <c r="B40" s="138">
        <v>37955</v>
      </c>
      <c r="C40" s="140">
        <v>395996</v>
      </c>
      <c r="D40" s="140">
        <v>45</v>
      </c>
      <c r="E40" s="140">
        <v>1821</v>
      </c>
      <c r="F40" s="140">
        <v>7463</v>
      </c>
      <c r="G40" s="140">
        <v>52767</v>
      </c>
      <c r="H40" s="140">
        <v>28</v>
      </c>
      <c r="I40" s="140">
        <v>1701</v>
      </c>
      <c r="J40" s="140">
        <v>29238</v>
      </c>
      <c r="K40" s="140">
        <v>333562</v>
      </c>
      <c r="L40" s="140">
        <v>1181</v>
      </c>
      <c r="M40" s="140">
        <v>6145</v>
      </c>
      <c r="N40" s="140">
        <v>172</v>
      </c>
      <c r="O40" s="140">
        <v>2217</v>
      </c>
    </row>
    <row r="41" spans="1:15" x14ac:dyDescent="0.3">
      <c r="A41" s="66" t="s">
        <v>699</v>
      </c>
      <c r="B41" s="138">
        <v>26783</v>
      </c>
      <c r="C41" s="140">
        <v>332436</v>
      </c>
      <c r="D41" s="140">
        <v>50</v>
      </c>
      <c r="E41" s="140">
        <v>2413</v>
      </c>
      <c r="F41" s="140">
        <v>7931</v>
      </c>
      <c r="G41" s="140">
        <v>54602</v>
      </c>
      <c r="H41" s="140">
        <v>24</v>
      </c>
      <c r="I41" s="140">
        <v>663</v>
      </c>
      <c r="J41" s="140">
        <v>17731</v>
      </c>
      <c r="K41" s="140">
        <v>270439</v>
      </c>
      <c r="L41" s="140">
        <v>1047</v>
      </c>
      <c r="M41" s="140">
        <v>4319</v>
      </c>
      <c r="N41" s="140">
        <v>83</v>
      </c>
      <c r="O41" s="140">
        <v>728</v>
      </c>
    </row>
    <row r="42" spans="1:15" x14ac:dyDescent="0.3">
      <c r="A42" s="66" t="s">
        <v>65</v>
      </c>
      <c r="B42" s="138">
        <v>5106</v>
      </c>
      <c r="C42" s="140">
        <v>83106</v>
      </c>
      <c r="D42" s="140">
        <v>6</v>
      </c>
      <c r="E42" s="140">
        <v>540</v>
      </c>
      <c r="F42" s="140">
        <v>733</v>
      </c>
      <c r="G42" s="140">
        <v>4262</v>
      </c>
      <c r="H42" s="140">
        <v>7</v>
      </c>
      <c r="I42" s="140">
        <v>185</v>
      </c>
      <c r="J42" s="140">
        <v>4213</v>
      </c>
      <c r="K42" s="140">
        <v>77506</v>
      </c>
      <c r="L42" s="140">
        <v>147</v>
      </c>
      <c r="M42" s="140">
        <v>613</v>
      </c>
      <c r="N42" s="140">
        <v>19</v>
      </c>
      <c r="O42" s="140">
        <v>170</v>
      </c>
    </row>
    <row r="43" spans="1:15" x14ac:dyDescent="0.3">
      <c r="A43" s="67" t="s">
        <v>66</v>
      </c>
      <c r="B43" s="137">
        <v>2087</v>
      </c>
      <c r="C43" s="139">
        <v>30950</v>
      </c>
      <c r="D43" s="139">
        <v>1</v>
      </c>
      <c r="E43" s="139">
        <v>135</v>
      </c>
      <c r="F43" s="139">
        <v>384</v>
      </c>
      <c r="G43" s="139">
        <v>1924</v>
      </c>
      <c r="H43" s="142">
        <v>0</v>
      </c>
      <c r="I43" s="142">
        <v>0</v>
      </c>
      <c r="J43" s="141">
        <v>1633</v>
      </c>
      <c r="K43" s="141">
        <v>28641</v>
      </c>
      <c r="L43" s="141">
        <v>69</v>
      </c>
      <c r="M43" s="141">
        <v>250</v>
      </c>
      <c r="N43" s="141">
        <v>4</v>
      </c>
      <c r="O43" s="141">
        <v>42</v>
      </c>
    </row>
    <row r="44" spans="1:15" x14ac:dyDescent="0.3">
      <c r="A44" s="67" t="s">
        <v>67</v>
      </c>
      <c r="B44" s="137">
        <v>1951</v>
      </c>
      <c r="C44" s="139">
        <v>31688</v>
      </c>
      <c r="D44" s="139">
        <v>3</v>
      </c>
      <c r="E44" s="139">
        <v>285</v>
      </c>
      <c r="F44" s="139">
        <v>48</v>
      </c>
      <c r="G44" s="139">
        <v>509</v>
      </c>
      <c r="H44" s="141">
        <v>1</v>
      </c>
      <c r="I44" s="141">
        <v>40</v>
      </c>
      <c r="J44" s="141">
        <v>1861</v>
      </c>
      <c r="K44" s="141">
        <v>30665</v>
      </c>
      <c r="L44" s="141">
        <v>38</v>
      </c>
      <c r="M44" s="141">
        <v>189</v>
      </c>
      <c r="N44" s="141">
        <v>10</v>
      </c>
      <c r="O44" s="141">
        <v>103</v>
      </c>
    </row>
    <row r="45" spans="1:15" x14ac:dyDescent="0.3">
      <c r="A45" s="67" t="s">
        <v>68</v>
      </c>
      <c r="B45" s="137">
        <v>1068</v>
      </c>
      <c r="C45" s="139">
        <v>20468</v>
      </c>
      <c r="D45" s="139">
        <v>2</v>
      </c>
      <c r="E45" s="139">
        <v>120</v>
      </c>
      <c r="F45" s="139">
        <v>301</v>
      </c>
      <c r="G45" s="139">
        <v>1829</v>
      </c>
      <c r="H45" s="141">
        <v>6</v>
      </c>
      <c r="I45" s="141">
        <v>145</v>
      </c>
      <c r="J45" s="141">
        <v>719</v>
      </c>
      <c r="K45" s="141">
        <v>18200</v>
      </c>
      <c r="L45" s="141">
        <v>40</v>
      </c>
      <c r="M45" s="141">
        <v>174</v>
      </c>
      <c r="N45" s="141">
        <v>5</v>
      </c>
      <c r="O45" s="141">
        <v>25</v>
      </c>
    </row>
    <row r="46" spans="1:15" x14ac:dyDescent="0.3">
      <c r="A46" s="66" t="s">
        <v>69</v>
      </c>
      <c r="B46" s="138">
        <v>5969</v>
      </c>
      <c r="C46" s="140">
        <v>85485</v>
      </c>
      <c r="D46" s="140">
        <v>10</v>
      </c>
      <c r="E46" s="140">
        <v>400</v>
      </c>
      <c r="F46" s="140">
        <v>2318</v>
      </c>
      <c r="G46" s="140">
        <v>17874</v>
      </c>
      <c r="H46" s="140">
        <v>3</v>
      </c>
      <c r="I46" s="140">
        <v>75</v>
      </c>
      <c r="J46" s="140">
        <v>3269</v>
      </c>
      <c r="K46" s="140">
        <v>65563</v>
      </c>
      <c r="L46" s="140">
        <v>369</v>
      </c>
      <c r="M46" s="140">
        <v>1573</v>
      </c>
      <c r="N46" s="140">
        <v>17</v>
      </c>
      <c r="O46" s="140">
        <v>128</v>
      </c>
    </row>
    <row r="47" spans="1:15" x14ac:dyDescent="0.3">
      <c r="A47" s="67" t="s">
        <v>70</v>
      </c>
      <c r="B47" s="137">
        <v>1598</v>
      </c>
      <c r="C47" s="139">
        <v>32521</v>
      </c>
      <c r="D47" s="139">
        <v>1</v>
      </c>
      <c r="E47" s="139">
        <v>50</v>
      </c>
      <c r="F47" s="139">
        <v>853</v>
      </c>
      <c r="G47" s="139">
        <v>6077</v>
      </c>
      <c r="H47" s="141">
        <v>1</v>
      </c>
      <c r="I47" s="141">
        <v>40</v>
      </c>
      <c r="J47" s="141">
        <v>593</v>
      </c>
      <c r="K47" s="141">
        <v>25773</v>
      </c>
      <c r="L47" s="141">
        <v>150</v>
      </c>
      <c r="M47" s="141">
        <v>581</v>
      </c>
      <c r="N47" s="141">
        <v>6</v>
      </c>
      <c r="O47" s="141">
        <v>57</v>
      </c>
    </row>
    <row r="48" spans="1:15" x14ac:dyDescent="0.3">
      <c r="A48" s="67" t="s">
        <v>71</v>
      </c>
      <c r="B48" s="137">
        <v>1414</v>
      </c>
      <c r="C48" s="139">
        <v>29304</v>
      </c>
      <c r="D48" s="139">
        <v>6</v>
      </c>
      <c r="E48" s="139">
        <v>270</v>
      </c>
      <c r="F48" s="139">
        <v>824</v>
      </c>
      <c r="G48" s="139">
        <v>5929</v>
      </c>
      <c r="H48" s="142">
        <v>0</v>
      </c>
      <c r="I48" s="142">
        <v>0</v>
      </c>
      <c r="J48" s="141">
        <v>457</v>
      </c>
      <c r="K48" s="141">
        <v>22528</v>
      </c>
      <c r="L48" s="141">
        <v>127</v>
      </c>
      <c r="M48" s="141">
        <v>577</v>
      </c>
      <c r="N48" s="141">
        <v>4</v>
      </c>
      <c r="O48" s="141">
        <v>26</v>
      </c>
    </row>
    <row r="49" spans="1:15" x14ac:dyDescent="0.3">
      <c r="A49" s="67" t="s">
        <v>72</v>
      </c>
      <c r="B49" s="137">
        <v>2957</v>
      </c>
      <c r="C49" s="139">
        <v>23660</v>
      </c>
      <c r="D49" s="139">
        <v>3</v>
      </c>
      <c r="E49" s="139">
        <v>80</v>
      </c>
      <c r="F49" s="139">
        <v>641</v>
      </c>
      <c r="G49" s="139">
        <v>5868</v>
      </c>
      <c r="H49" s="141">
        <v>2</v>
      </c>
      <c r="I49" s="141">
        <v>35</v>
      </c>
      <c r="J49" s="141">
        <v>2219</v>
      </c>
      <c r="K49" s="141">
        <v>17262</v>
      </c>
      <c r="L49" s="141">
        <v>92</v>
      </c>
      <c r="M49" s="141">
        <v>415</v>
      </c>
      <c r="N49" s="141">
        <v>7</v>
      </c>
      <c r="O49" s="141">
        <v>45</v>
      </c>
    </row>
    <row r="50" spans="1:15" x14ac:dyDescent="0.3">
      <c r="A50" s="66" t="s">
        <v>73</v>
      </c>
      <c r="B50" s="138">
        <v>5276</v>
      </c>
      <c r="C50" s="140">
        <v>87085</v>
      </c>
      <c r="D50" s="140">
        <v>12</v>
      </c>
      <c r="E50" s="140">
        <v>378</v>
      </c>
      <c r="F50" s="140">
        <v>2216</v>
      </c>
      <c r="G50" s="140">
        <v>16991</v>
      </c>
      <c r="H50" s="140">
        <v>5</v>
      </c>
      <c r="I50" s="140">
        <v>206</v>
      </c>
      <c r="J50" s="140">
        <v>2842</v>
      </c>
      <c r="K50" s="140">
        <v>68669</v>
      </c>
      <c r="L50" s="140">
        <v>201</v>
      </c>
      <c r="M50" s="140">
        <v>841</v>
      </c>
      <c r="N50" s="140">
        <v>25</v>
      </c>
      <c r="O50" s="140">
        <v>280</v>
      </c>
    </row>
    <row r="51" spans="1:15" x14ac:dyDescent="0.3">
      <c r="A51" s="67" t="s">
        <v>74</v>
      </c>
      <c r="B51" s="137">
        <v>1996</v>
      </c>
      <c r="C51" s="139">
        <v>32760</v>
      </c>
      <c r="D51" s="139">
        <v>5</v>
      </c>
      <c r="E51" s="139">
        <v>129</v>
      </c>
      <c r="F51" s="139">
        <v>840</v>
      </c>
      <c r="G51" s="139">
        <v>6766</v>
      </c>
      <c r="H51" s="141">
        <v>1</v>
      </c>
      <c r="I51" s="141">
        <v>30</v>
      </c>
      <c r="J51" s="141">
        <v>1094</v>
      </c>
      <c r="K51" s="141">
        <v>25549</v>
      </c>
      <c r="L51" s="141">
        <v>56</v>
      </c>
      <c r="M51" s="141">
        <v>286</v>
      </c>
      <c r="N51" s="141">
        <v>8</v>
      </c>
      <c r="O51" s="141">
        <v>85</v>
      </c>
    </row>
    <row r="52" spans="1:15" x14ac:dyDescent="0.3">
      <c r="A52" s="67" t="s">
        <v>75</v>
      </c>
      <c r="B52" s="137">
        <v>1942</v>
      </c>
      <c r="C52" s="139">
        <v>31149</v>
      </c>
      <c r="D52" s="139">
        <v>3</v>
      </c>
      <c r="E52" s="139">
        <v>84</v>
      </c>
      <c r="F52" s="139">
        <v>784</v>
      </c>
      <c r="G52" s="139">
        <v>5840</v>
      </c>
      <c r="H52" s="141">
        <v>1</v>
      </c>
      <c r="I52" s="141">
        <v>22</v>
      </c>
      <c r="J52" s="141">
        <v>1080</v>
      </c>
      <c r="K52" s="141">
        <v>24918</v>
      </c>
      <c r="L52" s="141">
        <v>74</v>
      </c>
      <c r="M52" s="141">
        <v>285</v>
      </c>
      <c r="N52" s="141">
        <v>11</v>
      </c>
      <c r="O52" s="141">
        <v>111</v>
      </c>
    </row>
    <row r="53" spans="1:15" x14ac:dyDescent="0.3">
      <c r="A53" s="67" t="s">
        <v>319</v>
      </c>
      <c r="B53" s="137">
        <v>1338</v>
      </c>
      <c r="C53" s="139">
        <v>23176</v>
      </c>
      <c r="D53" s="139">
        <v>4</v>
      </c>
      <c r="E53" s="139">
        <v>165</v>
      </c>
      <c r="F53" s="139">
        <v>592</v>
      </c>
      <c r="G53" s="139">
        <v>4385</v>
      </c>
      <c r="H53" s="141">
        <v>3</v>
      </c>
      <c r="I53" s="141">
        <v>154</v>
      </c>
      <c r="J53" s="141">
        <v>668</v>
      </c>
      <c r="K53" s="141">
        <v>18202</v>
      </c>
      <c r="L53" s="141">
        <v>71</v>
      </c>
      <c r="M53" s="141">
        <v>270</v>
      </c>
      <c r="N53" s="141">
        <v>6</v>
      </c>
      <c r="O53" s="141">
        <v>84</v>
      </c>
    </row>
    <row r="54" spans="1:15" x14ac:dyDescent="0.3">
      <c r="A54" s="66" t="s">
        <v>76</v>
      </c>
      <c r="B54" s="138">
        <v>10432</v>
      </c>
      <c r="C54" s="140">
        <v>76760</v>
      </c>
      <c r="D54" s="140">
        <v>22</v>
      </c>
      <c r="E54" s="140">
        <v>1095</v>
      </c>
      <c r="F54" s="140">
        <v>2664</v>
      </c>
      <c r="G54" s="140">
        <v>15475</v>
      </c>
      <c r="H54" s="140">
        <v>9</v>
      </c>
      <c r="I54" s="140">
        <v>197</v>
      </c>
      <c r="J54" s="140">
        <v>7407</v>
      </c>
      <c r="K54" s="140">
        <v>58701</v>
      </c>
      <c r="L54" s="140">
        <v>330</v>
      </c>
      <c r="M54" s="140">
        <v>1292</v>
      </c>
      <c r="N54" s="140">
        <v>22</v>
      </c>
      <c r="O54" s="140">
        <v>150</v>
      </c>
    </row>
    <row r="55" spans="1:15" x14ac:dyDescent="0.3">
      <c r="A55" s="67" t="s">
        <v>77</v>
      </c>
      <c r="B55" s="137">
        <v>1945</v>
      </c>
      <c r="C55" s="139">
        <v>22966</v>
      </c>
      <c r="D55" s="139">
        <v>7</v>
      </c>
      <c r="E55" s="139">
        <v>352</v>
      </c>
      <c r="F55" s="139">
        <v>857</v>
      </c>
      <c r="G55" s="139">
        <v>5509</v>
      </c>
      <c r="H55" s="141">
        <v>2</v>
      </c>
      <c r="I55" s="141">
        <v>18</v>
      </c>
      <c r="J55" s="141">
        <v>970</v>
      </c>
      <c r="K55" s="141">
        <v>16684</v>
      </c>
      <c r="L55" s="141">
        <v>109</v>
      </c>
      <c r="M55" s="141">
        <v>403</v>
      </c>
      <c r="N55" s="141">
        <v>14</v>
      </c>
      <c r="O55" s="141">
        <v>89</v>
      </c>
    </row>
    <row r="56" spans="1:15" x14ac:dyDescent="0.3">
      <c r="A56" s="67" t="s">
        <v>78</v>
      </c>
      <c r="B56" s="137">
        <v>3979</v>
      </c>
      <c r="C56" s="139">
        <v>29083</v>
      </c>
      <c r="D56" s="139">
        <v>8</v>
      </c>
      <c r="E56" s="139">
        <v>371</v>
      </c>
      <c r="F56" s="139">
        <v>888</v>
      </c>
      <c r="G56" s="139">
        <v>5410</v>
      </c>
      <c r="H56" s="141">
        <v>6</v>
      </c>
      <c r="I56" s="141">
        <v>169</v>
      </c>
      <c r="J56" s="141">
        <v>2971</v>
      </c>
      <c r="K56" s="141">
        <v>22567</v>
      </c>
      <c r="L56" s="141">
        <v>106</v>
      </c>
      <c r="M56" s="141">
        <v>566</v>
      </c>
      <c r="N56" s="141">
        <v>6</v>
      </c>
      <c r="O56" s="141">
        <v>47</v>
      </c>
    </row>
    <row r="57" spans="1:15" ht="16.8" thickBot="1" x14ac:dyDescent="0.35">
      <c r="A57" s="67" t="s">
        <v>79</v>
      </c>
      <c r="B57" s="137">
        <v>4508</v>
      </c>
      <c r="C57" s="139">
        <v>24711</v>
      </c>
      <c r="D57" s="139">
        <v>7</v>
      </c>
      <c r="E57" s="139">
        <v>372</v>
      </c>
      <c r="F57" s="139">
        <v>919</v>
      </c>
      <c r="G57" s="139">
        <v>4556</v>
      </c>
      <c r="H57" s="141">
        <v>1</v>
      </c>
      <c r="I57" s="141">
        <v>10</v>
      </c>
      <c r="J57" s="141">
        <v>3466</v>
      </c>
      <c r="K57" s="141">
        <v>19450</v>
      </c>
      <c r="L57" s="141">
        <v>115</v>
      </c>
      <c r="M57" s="141">
        <v>323</v>
      </c>
      <c r="N57" s="141">
        <v>2</v>
      </c>
      <c r="O57" s="141">
        <v>14</v>
      </c>
    </row>
    <row r="58" spans="1:15" x14ac:dyDescent="0.3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1:15" ht="24.6" x14ac:dyDescent="0.3">
      <c r="A59" s="379" t="s">
        <v>322</v>
      </c>
      <c r="B59" s="379"/>
      <c r="C59" s="379"/>
      <c r="D59" s="379"/>
      <c r="E59" s="379"/>
      <c r="F59" s="379"/>
      <c r="G59" s="379"/>
      <c r="H59" s="423" t="s">
        <v>505</v>
      </c>
      <c r="I59" s="423"/>
      <c r="J59" s="423"/>
      <c r="K59" s="423"/>
      <c r="L59" s="423"/>
      <c r="M59" s="423"/>
      <c r="N59" s="423"/>
      <c r="O59" s="423"/>
    </row>
    <row r="60" spans="1:15" ht="17.25" customHeight="1" thickBot="1" x14ac:dyDescent="0.35">
      <c r="A60" s="8" t="s">
        <v>478</v>
      </c>
      <c r="B60" s="9"/>
      <c r="C60" s="9"/>
      <c r="D60" s="9"/>
      <c r="E60" s="9"/>
      <c r="F60" s="9"/>
      <c r="G60" s="9"/>
      <c r="M60" s="486" t="s">
        <v>506</v>
      </c>
      <c r="N60" s="486"/>
      <c r="O60" s="486"/>
    </row>
    <row r="61" spans="1:15" ht="16.5" customHeight="1" x14ac:dyDescent="0.3">
      <c r="A61" s="427" t="s">
        <v>480</v>
      </c>
      <c r="B61" s="412" t="s">
        <v>248</v>
      </c>
      <c r="C61" s="413"/>
      <c r="D61" s="404" t="s">
        <v>481</v>
      </c>
      <c r="E61" s="405"/>
      <c r="F61" s="404" t="s">
        <v>482</v>
      </c>
      <c r="G61" s="414"/>
      <c r="H61" s="414" t="s">
        <v>314</v>
      </c>
      <c r="I61" s="414"/>
      <c r="J61" s="404" t="s">
        <v>484</v>
      </c>
      <c r="K61" s="405"/>
      <c r="L61" s="414" t="s">
        <v>485</v>
      </c>
      <c r="M61" s="414"/>
      <c r="N61" s="99"/>
      <c r="O61" s="99"/>
    </row>
    <row r="62" spans="1:15" x14ac:dyDescent="0.3">
      <c r="A62" s="428"/>
      <c r="B62" s="475"/>
      <c r="C62" s="476"/>
      <c r="D62" s="477"/>
      <c r="E62" s="478"/>
      <c r="F62" s="477"/>
      <c r="G62" s="484"/>
      <c r="H62" s="484"/>
      <c r="I62" s="484"/>
      <c r="J62" s="477"/>
      <c r="K62" s="478"/>
      <c r="L62" s="484"/>
      <c r="M62" s="484"/>
      <c r="N62" s="480" t="s">
        <v>507</v>
      </c>
      <c r="O62" s="481"/>
    </row>
    <row r="63" spans="1:15" x14ac:dyDescent="0.3">
      <c r="A63" s="428"/>
      <c r="B63" s="419" t="s">
        <v>501</v>
      </c>
      <c r="C63" s="420"/>
      <c r="D63" s="421" t="s">
        <v>191</v>
      </c>
      <c r="E63" s="422"/>
      <c r="F63" s="482" t="s">
        <v>192</v>
      </c>
      <c r="G63" s="485"/>
      <c r="H63" s="485" t="s">
        <v>193</v>
      </c>
      <c r="I63" s="485"/>
      <c r="J63" s="482" t="s">
        <v>194</v>
      </c>
      <c r="K63" s="483"/>
      <c r="L63" s="485" t="s">
        <v>195</v>
      </c>
      <c r="M63" s="485"/>
      <c r="N63" s="482" t="s">
        <v>490</v>
      </c>
      <c r="O63" s="485"/>
    </row>
    <row r="64" spans="1:15" x14ac:dyDescent="0.3">
      <c r="A64" s="428"/>
      <c r="B64" s="13" t="s">
        <v>491</v>
      </c>
      <c r="C64" s="14" t="s">
        <v>493</v>
      </c>
      <c r="D64" s="14" t="s">
        <v>491</v>
      </c>
      <c r="E64" s="14" t="s">
        <v>493</v>
      </c>
      <c r="F64" s="14" t="s">
        <v>491</v>
      </c>
      <c r="G64" s="14" t="s">
        <v>492</v>
      </c>
      <c r="H64" s="62" t="s">
        <v>197</v>
      </c>
      <c r="I64" s="14" t="s">
        <v>198</v>
      </c>
      <c r="J64" s="14" t="s">
        <v>494</v>
      </c>
      <c r="K64" s="14" t="s">
        <v>198</v>
      </c>
      <c r="L64" s="14" t="s">
        <v>491</v>
      </c>
      <c r="M64" s="14" t="s">
        <v>198</v>
      </c>
      <c r="N64" s="15" t="s">
        <v>491</v>
      </c>
      <c r="O64" s="15" t="s">
        <v>492</v>
      </c>
    </row>
    <row r="65" spans="1:15" ht="16.8" thickBot="1" x14ac:dyDescent="0.35">
      <c r="A65" s="430"/>
      <c r="B65" s="16" t="s">
        <v>495</v>
      </c>
      <c r="C65" s="17" t="s">
        <v>497</v>
      </c>
      <c r="D65" s="17" t="s">
        <v>495</v>
      </c>
      <c r="E65" s="17" t="s">
        <v>496</v>
      </c>
      <c r="F65" s="17" t="s">
        <v>495</v>
      </c>
      <c r="G65" s="17" t="s">
        <v>201</v>
      </c>
      <c r="H65" s="63" t="s">
        <v>200</v>
      </c>
      <c r="I65" s="17" t="s">
        <v>201</v>
      </c>
      <c r="J65" s="17" t="s">
        <v>495</v>
      </c>
      <c r="K65" s="17" t="s">
        <v>496</v>
      </c>
      <c r="L65" s="17" t="s">
        <v>495</v>
      </c>
      <c r="M65" s="17" t="s">
        <v>496</v>
      </c>
      <c r="N65" s="18" t="s">
        <v>495</v>
      </c>
      <c r="O65" s="18" t="s">
        <v>201</v>
      </c>
    </row>
    <row r="66" spans="1:15" x14ac:dyDescent="0.3">
      <c r="A66" s="66" t="s">
        <v>188</v>
      </c>
      <c r="B66" s="145">
        <v>32114</v>
      </c>
      <c r="C66" s="147">
        <v>877703</v>
      </c>
      <c r="D66" s="147">
        <v>1133</v>
      </c>
      <c r="E66" s="147">
        <v>26047</v>
      </c>
      <c r="F66" s="147">
        <v>3430</v>
      </c>
      <c r="G66" s="147">
        <v>74856</v>
      </c>
      <c r="H66" s="147">
        <v>477</v>
      </c>
      <c r="I66" s="147">
        <v>9973</v>
      </c>
      <c r="J66" s="147">
        <v>13226</v>
      </c>
      <c r="K66" s="147">
        <v>686968</v>
      </c>
      <c r="L66" s="147">
        <v>13848</v>
      </c>
      <c r="M66" s="147">
        <v>79859</v>
      </c>
      <c r="N66" s="149">
        <v>0</v>
      </c>
      <c r="O66" s="149">
        <v>0</v>
      </c>
    </row>
    <row r="67" spans="1:15" x14ac:dyDescent="0.3">
      <c r="A67" s="66" t="s">
        <v>202</v>
      </c>
      <c r="B67" s="145">
        <v>92906</v>
      </c>
      <c r="C67" s="147">
        <v>1171826</v>
      </c>
      <c r="D67" s="147">
        <v>917</v>
      </c>
      <c r="E67" s="147">
        <v>24822</v>
      </c>
      <c r="F67" s="147">
        <v>2386</v>
      </c>
      <c r="G67" s="147">
        <v>70656</v>
      </c>
      <c r="H67" s="147">
        <v>570</v>
      </c>
      <c r="I67" s="147">
        <v>11687</v>
      </c>
      <c r="J67" s="147">
        <v>57251</v>
      </c>
      <c r="K67" s="147">
        <v>909866</v>
      </c>
      <c r="L67" s="147">
        <v>31782</v>
      </c>
      <c r="M67" s="147">
        <v>154795</v>
      </c>
      <c r="N67" s="147">
        <v>16823</v>
      </c>
      <c r="O67" s="147">
        <v>93608</v>
      </c>
    </row>
    <row r="68" spans="1:15" x14ac:dyDescent="0.3">
      <c r="A68" s="66" t="s">
        <v>318</v>
      </c>
      <c r="B68" s="145">
        <v>104786</v>
      </c>
      <c r="C68" s="147">
        <v>1463516</v>
      </c>
      <c r="D68" s="147">
        <v>1008</v>
      </c>
      <c r="E68" s="147">
        <v>24036</v>
      </c>
      <c r="F68" s="147">
        <v>2848</v>
      </c>
      <c r="G68" s="147">
        <v>75684</v>
      </c>
      <c r="H68" s="147">
        <v>607</v>
      </c>
      <c r="I68" s="147">
        <v>9889</v>
      </c>
      <c r="J68" s="147">
        <v>71069</v>
      </c>
      <c r="K68" s="147">
        <v>1202105</v>
      </c>
      <c r="L68" s="147">
        <v>29254</v>
      </c>
      <c r="M68" s="147">
        <v>151802</v>
      </c>
      <c r="N68" s="147">
        <v>15514</v>
      </c>
      <c r="O68" s="147">
        <v>88359</v>
      </c>
    </row>
    <row r="69" spans="1:15" x14ac:dyDescent="0.3">
      <c r="A69" s="66" t="s">
        <v>475</v>
      </c>
      <c r="B69" s="145">
        <v>102477</v>
      </c>
      <c r="C69" s="147">
        <v>1441018</v>
      </c>
      <c r="D69" s="147">
        <v>997</v>
      </c>
      <c r="E69" s="147">
        <v>28821</v>
      </c>
      <c r="F69" s="147">
        <v>11167</v>
      </c>
      <c r="G69" s="147">
        <v>53927</v>
      </c>
      <c r="H69" s="147">
        <v>890</v>
      </c>
      <c r="I69" s="147">
        <v>12031</v>
      </c>
      <c r="J69" s="147">
        <v>63259</v>
      </c>
      <c r="K69" s="147">
        <v>1221519</v>
      </c>
      <c r="L69" s="147">
        <v>26164</v>
      </c>
      <c r="M69" s="147">
        <v>124720</v>
      </c>
      <c r="N69" s="147">
        <v>12138</v>
      </c>
      <c r="O69" s="147">
        <v>60214</v>
      </c>
    </row>
    <row r="70" spans="1:15" x14ac:dyDescent="0.3">
      <c r="A70" s="66" t="s">
        <v>699</v>
      </c>
      <c r="B70" s="145">
        <v>144010</v>
      </c>
      <c r="C70" s="147">
        <v>1495328</v>
      </c>
      <c r="D70" s="147">
        <v>1088</v>
      </c>
      <c r="E70" s="147">
        <v>22544</v>
      </c>
      <c r="F70" s="147">
        <v>12685</v>
      </c>
      <c r="G70" s="147">
        <v>46188</v>
      </c>
      <c r="H70" s="147">
        <v>630</v>
      </c>
      <c r="I70" s="147">
        <v>9678</v>
      </c>
      <c r="J70" s="147">
        <v>89055</v>
      </c>
      <c r="K70" s="147">
        <v>1268371</v>
      </c>
      <c r="L70" s="147">
        <v>40552</v>
      </c>
      <c r="M70" s="147">
        <v>148547</v>
      </c>
      <c r="N70" s="147">
        <v>16558</v>
      </c>
      <c r="O70" s="147">
        <v>59951</v>
      </c>
    </row>
    <row r="71" spans="1:15" x14ac:dyDescent="0.3">
      <c r="A71" s="66" t="s">
        <v>65</v>
      </c>
      <c r="B71" s="145">
        <v>33542</v>
      </c>
      <c r="C71" s="147">
        <v>356214</v>
      </c>
      <c r="D71" s="147">
        <v>180</v>
      </c>
      <c r="E71" s="147">
        <v>4004</v>
      </c>
      <c r="F71" s="147">
        <v>3379</v>
      </c>
      <c r="G71" s="147">
        <v>10723</v>
      </c>
      <c r="H71" s="147">
        <v>119</v>
      </c>
      <c r="I71" s="147">
        <v>3167</v>
      </c>
      <c r="J71" s="147">
        <v>20664</v>
      </c>
      <c r="K71" s="147">
        <v>303189</v>
      </c>
      <c r="L71" s="147">
        <v>9200</v>
      </c>
      <c r="M71" s="147">
        <v>35131</v>
      </c>
      <c r="N71" s="147">
        <v>3691</v>
      </c>
      <c r="O71" s="147">
        <v>14899</v>
      </c>
    </row>
    <row r="72" spans="1:15" x14ac:dyDescent="0.3">
      <c r="A72" s="67" t="s">
        <v>66</v>
      </c>
      <c r="B72" s="144">
        <v>8823</v>
      </c>
      <c r="C72" s="146">
        <v>99087</v>
      </c>
      <c r="D72" s="146">
        <v>43</v>
      </c>
      <c r="E72" s="146">
        <v>1547</v>
      </c>
      <c r="F72" s="146">
        <v>856</v>
      </c>
      <c r="G72" s="146">
        <v>3128</v>
      </c>
      <c r="H72" s="148">
        <v>23</v>
      </c>
      <c r="I72" s="148">
        <v>453</v>
      </c>
      <c r="J72" s="148">
        <v>5315</v>
      </c>
      <c r="K72" s="148">
        <v>83762</v>
      </c>
      <c r="L72" s="148">
        <v>2586</v>
      </c>
      <c r="M72" s="148">
        <v>10197</v>
      </c>
      <c r="N72" s="148">
        <v>997</v>
      </c>
      <c r="O72" s="148">
        <v>4584</v>
      </c>
    </row>
    <row r="73" spans="1:15" x14ac:dyDescent="0.3">
      <c r="A73" s="67" t="s">
        <v>67</v>
      </c>
      <c r="B73" s="144">
        <v>10956</v>
      </c>
      <c r="C73" s="146">
        <v>124377</v>
      </c>
      <c r="D73" s="146">
        <v>56</v>
      </c>
      <c r="E73" s="146">
        <v>756</v>
      </c>
      <c r="F73" s="146">
        <v>1234</v>
      </c>
      <c r="G73" s="146">
        <v>3211</v>
      </c>
      <c r="H73" s="148">
        <v>39</v>
      </c>
      <c r="I73" s="148">
        <v>484</v>
      </c>
      <c r="J73" s="148">
        <v>6803</v>
      </c>
      <c r="K73" s="148">
        <v>108982</v>
      </c>
      <c r="L73" s="148">
        <v>2824</v>
      </c>
      <c r="M73" s="148">
        <v>10944</v>
      </c>
      <c r="N73" s="148">
        <v>1221</v>
      </c>
      <c r="O73" s="148">
        <v>5139</v>
      </c>
    </row>
    <row r="74" spans="1:15" x14ac:dyDescent="0.3">
      <c r="A74" s="67" t="s">
        <v>68</v>
      </c>
      <c r="B74" s="144">
        <v>13763</v>
      </c>
      <c r="C74" s="146">
        <v>132750</v>
      </c>
      <c r="D74" s="146">
        <v>81</v>
      </c>
      <c r="E74" s="146">
        <v>1701</v>
      </c>
      <c r="F74" s="146">
        <v>1289</v>
      </c>
      <c r="G74" s="146">
        <v>4384</v>
      </c>
      <c r="H74" s="148">
        <v>57</v>
      </c>
      <c r="I74" s="148">
        <v>2230</v>
      </c>
      <c r="J74" s="148">
        <v>8546</v>
      </c>
      <c r="K74" s="148">
        <v>110445</v>
      </c>
      <c r="L74" s="148">
        <v>3790</v>
      </c>
      <c r="M74" s="148">
        <v>13990</v>
      </c>
      <c r="N74" s="148">
        <v>1473</v>
      </c>
      <c r="O74" s="148">
        <v>5176</v>
      </c>
    </row>
    <row r="75" spans="1:15" x14ac:dyDescent="0.3">
      <c r="A75" s="66" t="s">
        <v>69</v>
      </c>
      <c r="B75" s="145">
        <v>39569</v>
      </c>
      <c r="C75" s="147">
        <v>444850</v>
      </c>
      <c r="D75" s="147">
        <v>312</v>
      </c>
      <c r="E75" s="147">
        <v>6973</v>
      </c>
      <c r="F75" s="147">
        <v>4699</v>
      </c>
      <c r="G75" s="147">
        <v>13673</v>
      </c>
      <c r="H75" s="147">
        <v>230</v>
      </c>
      <c r="I75" s="147">
        <v>2772</v>
      </c>
      <c r="J75" s="147">
        <v>23185</v>
      </c>
      <c r="K75" s="147">
        <v>380333</v>
      </c>
      <c r="L75" s="147">
        <v>11143</v>
      </c>
      <c r="M75" s="147">
        <v>41099</v>
      </c>
      <c r="N75" s="147">
        <v>4706</v>
      </c>
      <c r="O75" s="147">
        <v>15943</v>
      </c>
    </row>
    <row r="76" spans="1:15" x14ac:dyDescent="0.3">
      <c r="A76" s="67" t="s">
        <v>70</v>
      </c>
      <c r="B76" s="144">
        <v>13533</v>
      </c>
      <c r="C76" s="146">
        <v>145897</v>
      </c>
      <c r="D76" s="146">
        <v>99</v>
      </c>
      <c r="E76" s="146">
        <v>2352</v>
      </c>
      <c r="F76" s="146">
        <v>1485</v>
      </c>
      <c r="G76" s="146">
        <v>5506</v>
      </c>
      <c r="H76" s="148">
        <v>77</v>
      </c>
      <c r="I76" s="148">
        <v>730</v>
      </c>
      <c r="J76" s="148">
        <v>7443</v>
      </c>
      <c r="K76" s="148">
        <v>122078</v>
      </c>
      <c r="L76" s="148">
        <v>4429</v>
      </c>
      <c r="M76" s="148">
        <v>15231</v>
      </c>
      <c r="N76" s="148">
        <v>1820</v>
      </c>
      <c r="O76" s="148">
        <v>6030</v>
      </c>
    </row>
    <row r="77" spans="1:15" x14ac:dyDescent="0.3">
      <c r="A77" s="67" t="s">
        <v>71</v>
      </c>
      <c r="B77" s="144">
        <v>14015</v>
      </c>
      <c r="C77" s="146">
        <v>151476</v>
      </c>
      <c r="D77" s="146">
        <v>105</v>
      </c>
      <c r="E77" s="146">
        <v>2249</v>
      </c>
      <c r="F77" s="146">
        <v>1656</v>
      </c>
      <c r="G77" s="146">
        <v>4249</v>
      </c>
      <c r="H77" s="148">
        <v>63</v>
      </c>
      <c r="I77" s="148">
        <v>1079</v>
      </c>
      <c r="J77" s="148">
        <v>8640</v>
      </c>
      <c r="K77" s="148">
        <v>130403</v>
      </c>
      <c r="L77" s="148">
        <v>3551</v>
      </c>
      <c r="M77" s="148">
        <v>13496</v>
      </c>
      <c r="N77" s="148">
        <v>1688</v>
      </c>
      <c r="O77" s="148">
        <v>5289</v>
      </c>
    </row>
    <row r="78" spans="1:15" x14ac:dyDescent="0.3">
      <c r="A78" s="67" t="s">
        <v>72</v>
      </c>
      <c r="B78" s="144">
        <v>12021</v>
      </c>
      <c r="C78" s="146">
        <v>147477</v>
      </c>
      <c r="D78" s="146">
        <v>108</v>
      </c>
      <c r="E78" s="146">
        <v>2372</v>
      </c>
      <c r="F78" s="146">
        <v>1558</v>
      </c>
      <c r="G78" s="146">
        <v>3918</v>
      </c>
      <c r="H78" s="148">
        <v>90</v>
      </c>
      <c r="I78" s="148">
        <v>963</v>
      </c>
      <c r="J78" s="148">
        <v>7102</v>
      </c>
      <c r="K78" s="148">
        <v>127852</v>
      </c>
      <c r="L78" s="148">
        <v>3163</v>
      </c>
      <c r="M78" s="148">
        <v>12372</v>
      </c>
      <c r="N78" s="148">
        <v>1198</v>
      </c>
      <c r="O78" s="148">
        <v>4624</v>
      </c>
    </row>
    <row r="79" spans="1:15" x14ac:dyDescent="0.3">
      <c r="A79" s="66" t="s">
        <v>73</v>
      </c>
      <c r="B79" s="145">
        <v>34107</v>
      </c>
      <c r="C79" s="147">
        <v>360067</v>
      </c>
      <c r="D79" s="147">
        <v>251</v>
      </c>
      <c r="E79" s="147">
        <v>4529</v>
      </c>
      <c r="F79" s="147">
        <v>2051</v>
      </c>
      <c r="G79" s="147">
        <v>9246</v>
      </c>
      <c r="H79" s="147">
        <v>150</v>
      </c>
      <c r="I79" s="147">
        <v>2278</v>
      </c>
      <c r="J79" s="147">
        <v>22753</v>
      </c>
      <c r="K79" s="147">
        <v>311054</v>
      </c>
      <c r="L79" s="147">
        <v>8902</v>
      </c>
      <c r="M79" s="147">
        <v>32960</v>
      </c>
      <c r="N79" s="147">
        <v>3935</v>
      </c>
      <c r="O79" s="147">
        <v>13786</v>
      </c>
    </row>
    <row r="80" spans="1:15" x14ac:dyDescent="0.3">
      <c r="A80" s="67" t="s">
        <v>74</v>
      </c>
      <c r="B80" s="144">
        <v>12596</v>
      </c>
      <c r="C80" s="146">
        <v>148635</v>
      </c>
      <c r="D80" s="146">
        <v>102</v>
      </c>
      <c r="E80" s="146">
        <v>1949</v>
      </c>
      <c r="F80" s="146">
        <v>1712</v>
      </c>
      <c r="G80" s="146">
        <v>4025</v>
      </c>
      <c r="H80" s="148">
        <v>52</v>
      </c>
      <c r="I80" s="148">
        <v>689</v>
      </c>
      <c r="J80" s="148">
        <v>7216</v>
      </c>
      <c r="K80" s="148">
        <v>128898</v>
      </c>
      <c r="L80" s="148">
        <v>3514</v>
      </c>
      <c r="M80" s="148">
        <v>13074</v>
      </c>
      <c r="N80" s="148">
        <v>1449</v>
      </c>
      <c r="O80" s="148">
        <v>5526</v>
      </c>
    </row>
    <row r="81" spans="1:15" x14ac:dyDescent="0.3">
      <c r="A81" s="67" t="s">
        <v>75</v>
      </c>
      <c r="B81" s="144">
        <v>9553</v>
      </c>
      <c r="C81" s="146">
        <v>115669</v>
      </c>
      <c r="D81" s="146">
        <v>77</v>
      </c>
      <c r="E81" s="146">
        <v>1149</v>
      </c>
      <c r="F81" s="146">
        <v>141</v>
      </c>
      <c r="G81" s="146">
        <v>2865</v>
      </c>
      <c r="H81" s="148">
        <v>51</v>
      </c>
      <c r="I81" s="148">
        <v>601</v>
      </c>
      <c r="J81" s="148">
        <v>6194</v>
      </c>
      <c r="K81" s="148">
        <v>99804</v>
      </c>
      <c r="L81" s="148">
        <v>3090</v>
      </c>
      <c r="M81" s="148">
        <v>11250</v>
      </c>
      <c r="N81" s="148">
        <v>1524</v>
      </c>
      <c r="O81" s="148">
        <v>4767</v>
      </c>
    </row>
    <row r="82" spans="1:15" x14ac:dyDescent="0.3">
      <c r="A82" s="67" t="s">
        <v>319</v>
      </c>
      <c r="B82" s="144">
        <v>11958</v>
      </c>
      <c r="C82" s="146">
        <v>95763</v>
      </c>
      <c r="D82" s="146">
        <v>72</v>
      </c>
      <c r="E82" s="146">
        <v>1431</v>
      </c>
      <c r="F82" s="146">
        <v>198</v>
      </c>
      <c r="G82" s="146">
        <v>2356</v>
      </c>
      <c r="H82" s="148">
        <v>47</v>
      </c>
      <c r="I82" s="148">
        <v>988</v>
      </c>
      <c r="J82" s="148">
        <v>9343</v>
      </c>
      <c r="K82" s="148">
        <v>82352</v>
      </c>
      <c r="L82" s="148">
        <v>2298</v>
      </c>
      <c r="M82" s="148">
        <v>8636</v>
      </c>
      <c r="N82" s="148">
        <v>962</v>
      </c>
      <c r="O82" s="148">
        <v>3493</v>
      </c>
    </row>
    <row r="83" spans="1:15" x14ac:dyDescent="0.3">
      <c r="A83" s="66" t="s">
        <v>76</v>
      </c>
      <c r="B83" s="145">
        <v>36792</v>
      </c>
      <c r="C83" s="147">
        <v>334197</v>
      </c>
      <c r="D83" s="147">
        <v>345</v>
      </c>
      <c r="E83" s="147">
        <v>7038</v>
      </c>
      <c r="F83" s="147">
        <v>2556</v>
      </c>
      <c r="G83" s="147">
        <v>12546</v>
      </c>
      <c r="H83" s="147">
        <v>131</v>
      </c>
      <c r="I83" s="147">
        <v>1461</v>
      </c>
      <c r="J83" s="147">
        <v>22453</v>
      </c>
      <c r="K83" s="147">
        <v>273795</v>
      </c>
      <c r="L83" s="147">
        <v>11307</v>
      </c>
      <c r="M83" s="147">
        <v>39357</v>
      </c>
      <c r="N83" s="147">
        <v>4226</v>
      </c>
      <c r="O83" s="147">
        <v>15323</v>
      </c>
    </row>
    <row r="84" spans="1:15" x14ac:dyDescent="0.3">
      <c r="A84" s="67" t="s">
        <v>77</v>
      </c>
      <c r="B84" s="144">
        <v>16228</v>
      </c>
      <c r="C84" s="146">
        <v>120245</v>
      </c>
      <c r="D84" s="146">
        <v>109</v>
      </c>
      <c r="E84" s="146">
        <v>2409</v>
      </c>
      <c r="F84" s="146">
        <v>919</v>
      </c>
      <c r="G84" s="146">
        <v>4267</v>
      </c>
      <c r="H84" s="148">
        <v>39</v>
      </c>
      <c r="I84" s="148">
        <v>422</v>
      </c>
      <c r="J84" s="148">
        <v>10500</v>
      </c>
      <c r="K84" s="148">
        <v>98897</v>
      </c>
      <c r="L84" s="148">
        <v>4661</v>
      </c>
      <c r="M84" s="148">
        <v>14250</v>
      </c>
      <c r="N84" s="148">
        <v>1724</v>
      </c>
      <c r="O84" s="148">
        <v>5883</v>
      </c>
    </row>
    <row r="85" spans="1:15" x14ac:dyDescent="0.3">
      <c r="A85" s="67" t="s">
        <v>78</v>
      </c>
      <c r="B85" s="144">
        <v>9632</v>
      </c>
      <c r="C85" s="146">
        <v>108032</v>
      </c>
      <c r="D85" s="146">
        <v>114</v>
      </c>
      <c r="E85" s="146">
        <v>2275</v>
      </c>
      <c r="F85" s="146">
        <v>659</v>
      </c>
      <c r="G85" s="146">
        <v>4190</v>
      </c>
      <c r="H85" s="148">
        <v>41</v>
      </c>
      <c r="I85" s="148">
        <v>406</v>
      </c>
      <c r="J85" s="148">
        <v>5915</v>
      </c>
      <c r="K85" s="148">
        <v>89464</v>
      </c>
      <c r="L85" s="148">
        <v>2903</v>
      </c>
      <c r="M85" s="148">
        <v>11697</v>
      </c>
      <c r="N85" s="148">
        <v>1177</v>
      </c>
      <c r="O85" s="148">
        <v>4543</v>
      </c>
    </row>
    <row r="86" spans="1:15" ht="16.8" thickBot="1" x14ac:dyDescent="0.35">
      <c r="A86" s="67" t="s">
        <v>79</v>
      </c>
      <c r="B86" s="144">
        <v>10932</v>
      </c>
      <c r="C86" s="146">
        <v>105920</v>
      </c>
      <c r="D86" s="146">
        <v>122</v>
      </c>
      <c r="E86" s="146">
        <v>2354</v>
      </c>
      <c r="F86" s="146">
        <v>978</v>
      </c>
      <c r="G86" s="146">
        <v>4089</v>
      </c>
      <c r="H86" s="148">
        <v>51</v>
      </c>
      <c r="I86" s="148">
        <v>633</v>
      </c>
      <c r="J86" s="148">
        <v>6038</v>
      </c>
      <c r="K86" s="148">
        <v>85434</v>
      </c>
      <c r="L86" s="148">
        <v>3743</v>
      </c>
      <c r="M86" s="148">
        <v>13410</v>
      </c>
      <c r="N86" s="148">
        <v>1325</v>
      </c>
      <c r="O86" s="148">
        <v>4897</v>
      </c>
    </row>
    <row r="87" spans="1:15" x14ac:dyDescent="0.3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1:15" ht="24.6" x14ac:dyDescent="0.3">
      <c r="A88" s="379" t="s">
        <v>323</v>
      </c>
      <c r="B88" s="379"/>
      <c r="C88" s="379"/>
      <c r="D88" s="379"/>
      <c r="E88" s="379"/>
      <c r="F88" s="379"/>
      <c r="G88" s="379"/>
      <c r="H88" s="423" t="s">
        <v>508</v>
      </c>
      <c r="I88" s="423"/>
      <c r="J88" s="423"/>
      <c r="K88" s="423"/>
      <c r="L88" s="423"/>
      <c r="M88" s="423"/>
      <c r="N88" s="423"/>
      <c r="O88" s="423"/>
    </row>
    <row r="89" spans="1:15" ht="17.25" customHeight="1" thickBot="1" x14ac:dyDescent="0.35">
      <c r="A89" s="8" t="s">
        <v>478</v>
      </c>
      <c r="B89" s="9"/>
      <c r="C89" s="9"/>
      <c r="D89" s="9"/>
      <c r="E89" s="9"/>
      <c r="F89" s="9"/>
      <c r="G89" s="9"/>
      <c r="M89" s="486" t="s">
        <v>479</v>
      </c>
      <c r="N89" s="486"/>
      <c r="O89" s="486"/>
    </row>
    <row r="90" spans="1:15" ht="16.5" customHeight="1" x14ac:dyDescent="0.3">
      <c r="A90" s="427" t="s">
        <v>480</v>
      </c>
      <c r="B90" s="412" t="s">
        <v>438</v>
      </c>
      <c r="C90" s="413"/>
      <c r="D90" s="404" t="s">
        <v>481</v>
      </c>
      <c r="E90" s="405"/>
      <c r="F90" s="404" t="s">
        <v>509</v>
      </c>
      <c r="G90" s="414"/>
      <c r="H90" s="414" t="s">
        <v>510</v>
      </c>
      <c r="I90" s="414"/>
      <c r="J90" s="404" t="s">
        <v>511</v>
      </c>
      <c r="K90" s="405"/>
      <c r="L90" s="414" t="s">
        <v>512</v>
      </c>
      <c r="M90" s="414"/>
      <c r="N90" s="99"/>
      <c r="O90" s="99"/>
    </row>
    <row r="91" spans="1:15" x14ac:dyDescent="0.3">
      <c r="A91" s="428"/>
      <c r="B91" s="475"/>
      <c r="C91" s="476"/>
      <c r="D91" s="477"/>
      <c r="E91" s="478"/>
      <c r="F91" s="477"/>
      <c r="G91" s="484"/>
      <c r="H91" s="484"/>
      <c r="I91" s="484"/>
      <c r="J91" s="477"/>
      <c r="K91" s="478"/>
      <c r="L91" s="484"/>
      <c r="M91" s="484"/>
      <c r="N91" s="480" t="s">
        <v>507</v>
      </c>
      <c r="O91" s="481"/>
    </row>
    <row r="92" spans="1:15" x14ac:dyDescent="0.3">
      <c r="A92" s="428"/>
      <c r="B92" s="419" t="s">
        <v>501</v>
      </c>
      <c r="C92" s="420"/>
      <c r="D92" s="421" t="s">
        <v>502</v>
      </c>
      <c r="E92" s="422"/>
      <c r="F92" s="482" t="s">
        <v>503</v>
      </c>
      <c r="G92" s="485"/>
      <c r="H92" s="485" t="s">
        <v>513</v>
      </c>
      <c r="I92" s="485"/>
      <c r="J92" s="482" t="s">
        <v>194</v>
      </c>
      <c r="K92" s="483"/>
      <c r="L92" s="485" t="s">
        <v>489</v>
      </c>
      <c r="M92" s="485"/>
      <c r="N92" s="482" t="s">
        <v>196</v>
      </c>
      <c r="O92" s="485"/>
    </row>
    <row r="93" spans="1:15" x14ac:dyDescent="0.3">
      <c r="A93" s="428"/>
      <c r="B93" s="13" t="s">
        <v>491</v>
      </c>
      <c r="C93" s="14" t="s">
        <v>492</v>
      </c>
      <c r="D93" s="14" t="s">
        <v>491</v>
      </c>
      <c r="E93" s="14" t="s">
        <v>198</v>
      </c>
      <c r="F93" s="14" t="s">
        <v>491</v>
      </c>
      <c r="G93" s="14" t="s">
        <v>492</v>
      </c>
      <c r="H93" s="62" t="s">
        <v>197</v>
      </c>
      <c r="I93" s="14" t="s">
        <v>514</v>
      </c>
      <c r="J93" s="14" t="s">
        <v>197</v>
      </c>
      <c r="K93" s="14" t="s">
        <v>198</v>
      </c>
      <c r="L93" s="14" t="s">
        <v>491</v>
      </c>
      <c r="M93" s="14" t="s">
        <v>198</v>
      </c>
      <c r="N93" s="15" t="s">
        <v>491</v>
      </c>
      <c r="O93" s="15" t="s">
        <v>493</v>
      </c>
    </row>
    <row r="94" spans="1:15" ht="16.8" thickBot="1" x14ac:dyDescent="0.35">
      <c r="A94" s="430"/>
      <c r="B94" s="16" t="s">
        <v>495</v>
      </c>
      <c r="C94" s="17" t="s">
        <v>496</v>
      </c>
      <c r="D94" s="17" t="s">
        <v>495</v>
      </c>
      <c r="E94" s="17" t="s">
        <v>496</v>
      </c>
      <c r="F94" s="17" t="s">
        <v>200</v>
      </c>
      <c r="G94" s="17" t="s">
        <v>496</v>
      </c>
      <c r="H94" s="63" t="s">
        <v>495</v>
      </c>
      <c r="I94" s="17" t="s">
        <v>496</v>
      </c>
      <c r="J94" s="17" t="s">
        <v>495</v>
      </c>
      <c r="K94" s="17" t="s">
        <v>496</v>
      </c>
      <c r="L94" s="17" t="s">
        <v>495</v>
      </c>
      <c r="M94" s="17" t="s">
        <v>496</v>
      </c>
      <c r="N94" s="18" t="s">
        <v>495</v>
      </c>
      <c r="O94" s="18" t="s">
        <v>201</v>
      </c>
    </row>
    <row r="95" spans="1:15" x14ac:dyDescent="0.3">
      <c r="A95" s="66" t="s">
        <v>188</v>
      </c>
      <c r="B95" s="151">
        <v>3329</v>
      </c>
      <c r="C95" s="153">
        <v>2285862</v>
      </c>
      <c r="D95" s="153">
        <v>24</v>
      </c>
      <c r="E95" s="153">
        <v>1206</v>
      </c>
      <c r="F95" s="153">
        <v>21</v>
      </c>
      <c r="G95" s="153">
        <v>1011</v>
      </c>
      <c r="H95" s="153">
        <v>29</v>
      </c>
      <c r="I95" s="153">
        <v>1201</v>
      </c>
      <c r="J95" s="153">
        <v>3147</v>
      </c>
      <c r="K95" s="153">
        <v>2280911</v>
      </c>
      <c r="L95" s="153">
        <v>108</v>
      </c>
      <c r="M95" s="153">
        <v>1533</v>
      </c>
      <c r="N95" s="156">
        <v>0</v>
      </c>
      <c r="O95" s="156">
        <v>0</v>
      </c>
    </row>
    <row r="96" spans="1:15" x14ac:dyDescent="0.3">
      <c r="A96" s="66" t="s">
        <v>202</v>
      </c>
      <c r="B96" s="151">
        <v>4018</v>
      </c>
      <c r="C96" s="153">
        <v>2939542</v>
      </c>
      <c r="D96" s="153">
        <v>29</v>
      </c>
      <c r="E96" s="153">
        <v>1182</v>
      </c>
      <c r="F96" s="153">
        <v>32</v>
      </c>
      <c r="G96" s="153">
        <v>1417</v>
      </c>
      <c r="H96" s="153">
        <v>32</v>
      </c>
      <c r="I96" s="153">
        <v>973</v>
      </c>
      <c r="J96" s="153">
        <v>2688</v>
      </c>
      <c r="K96" s="153">
        <v>2430280</v>
      </c>
      <c r="L96" s="153">
        <v>1237</v>
      </c>
      <c r="M96" s="153">
        <v>505690</v>
      </c>
      <c r="N96" s="153">
        <v>1157</v>
      </c>
      <c r="O96" s="153">
        <v>497782</v>
      </c>
    </row>
    <row r="97" spans="1:15" x14ac:dyDescent="0.3">
      <c r="A97" s="66" t="s">
        <v>318</v>
      </c>
      <c r="B97" s="151">
        <v>5395</v>
      </c>
      <c r="C97" s="153">
        <v>1824163</v>
      </c>
      <c r="D97" s="153">
        <v>25</v>
      </c>
      <c r="E97" s="153">
        <v>1087</v>
      </c>
      <c r="F97" s="153">
        <v>24</v>
      </c>
      <c r="G97" s="153">
        <v>1099</v>
      </c>
      <c r="H97" s="153">
        <v>35</v>
      </c>
      <c r="I97" s="153">
        <v>816</v>
      </c>
      <c r="J97" s="153">
        <v>2588</v>
      </c>
      <c r="K97" s="153">
        <v>1249518</v>
      </c>
      <c r="L97" s="153">
        <v>2723</v>
      </c>
      <c r="M97" s="153">
        <v>571643</v>
      </c>
      <c r="N97" s="153">
        <v>2316</v>
      </c>
      <c r="O97" s="153">
        <v>491189</v>
      </c>
    </row>
    <row r="98" spans="1:15" x14ac:dyDescent="0.3">
      <c r="A98" s="66" t="s">
        <v>475</v>
      </c>
      <c r="B98" s="151">
        <v>14924</v>
      </c>
      <c r="C98" s="153">
        <v>1397616</v>
      </c>
      <c r="D98" s="153">
        <v>59</v>
      </c>
      <c r="E98" s="153">
        <v>3409</v>
      </c>
      <c r="F98" s="153">
        <v>2373</v>
      </c>
      <c r="G98" s="153">
        <v>78980</v>
      </c>
      <c r="H98" s="153">
        <v>34</v>
      </c>
      <c r="I98" s="153">
        <v>1092</v>
      </c>
      <c r="J98" s="153">
        <v>7440</v>
      </c>
      <c r="K98" s="153">
        <v>862102</v>
      </c>
      <c r="L98" s="153">
        <v>5018</v>
      </c>
      <c r="M98" s="153">
        <v>452033</v>
      </c>
      <c r="N98" s="153">
        <v>4310</v>
      </c>
      <c r="O98" s="153">
        <v>389198</v>
      </c>
    </row>
    <row r="99" spans="1:15" x14ac:dyDescent="0.3">
      <c r="A99" s="66" t="s">
        <v>694</v>
      </c>
      <c r="B99" s="151">
        <v>13407</v>
      </c>
      <c r="C99" s="153">
        <v>1015746</v>
      </c>
      <c r="D99" s="153">
        <v>83</v>
      </c>
      <c r="E99" s="153">
        <v>5536</v>
      </c>
      <c r="F99" s="153">
        <v>2228</v>
      </c>
      <c r="G99" s="153">
        <v>57254</v>
      </c>
      <c r="H99" s="153">
        <v>45</v>
      </c>
      <c r="I99" s="153">
        <v>1786</v>
      </c>
      <c r="J99" s="153">
        <v>6975</v>
      </c>
      <c r="K99" s="153">
        <v>612337</v>
      </c>
      <c r="L99" s="153">
        <v>4076</v>
      </c>
      <c r="M99" s="153">
        <v>338833</v>
      </c>
      <c r="N99" s="153">
        <v>3412</v>
      </c>
      <c r="O99" s="153">
        <v>294506</v>
      </c>
    </row>
    <row r="100" spans="1:15" x14ac:dyDescent="0.3">
      <c r="A100" s="66" t="s">
        <v>65</v>
      </c>
      <c r="B100" s="151">
        <v>2568</v>
      </c>
      <c r="C100" s="153">
        <v>187076</v>
      </c>
      <c r="D100" s="153">
        <v>12</v>
      </c>
      <c r="E100" s="153">
        <v>1112</v>
      </c>
      <c r="F100" s="153">
        <v>1</v>
      </c>
      <c r="G100" s="153">
        <v>10</v>
      </c>
      <c r="H100" s="153">
        <v>4</v>
      </c>
      <c r="I100" s="153">
        <v>77</v>
      </c>
      <c r="J100" s="153">
        <v>1441</v>
      </c>
      <c r="K100" s="153">
        <v>99608</v>
      </c>
      <c r="L100" s="153">
        <v>1110</v>
      </c>
      <c r="M100" s="153">
        <v>86269</v>
      </c>
      <c r="N100" s="153">
        <v>954</v>
      </c>
      <c r="O100" s="153">
        <v>74925</v>
      </c>
    </row>
    <row r="101" spans="1:15" x14ac:dyDescent="0.3">
      <c r="A101" s="67" t="s">
        <v>66</v>
      </c>
      <c r="B101" s="150">
        <v>993</v>
      </c>
      <c r="C101" s="152">
        <v>76726</v>
      </c>
      <c r="D101" s="152">
        <v>4</v>
      </c>
      <c r="E101" s="152">
        <v>216</v>
      </c>
      <c r="F101" s="152">
        <v>1</v>
      </c>
      <c r="G101" s="152">
        <v>10</v>
      </c>
      <c r="H101" s="154">
        <v>2</v>
      </c>
      <c r="I101" s="154">
        <v>37</v>
      </c>
      <c r="J101" s="154">
        <v>574</v>
      </c>
      <c r="K101" s="154">
        <v>40734</v>
      </c>
      <c r="L101" s="154">
        <v>412</v>
      </c>
      <c r="M101" s="154">
        <v>35729</v>
      </c>
      <c r="N101" s="154">
        <v>357</v>
      </c>
      <c r="O101" s="154">
        <v>31816</v>
      </c>
    </row>
    <row r="102" spans="1:15" x14ac:dyDescent="0.3">
      <c r="A102" s="67" t="s">
        <v>67</v>
      </c>
      <c r="B102" s="150">
        <v>610</v>
      </c>
      <c r="C102" s="152">
        <v>51630</v>
      </c>
      <c r="D102" s="157">
        <v>0</v>
      </c>
      <c r="E102" s="157">
        <v>0</v>
      </c>
      <c r="F102" s="157">
        <v>0</v>
      </c>
      <c r="G102" s="157">
        <v>0</v>
      </c>
      <c r="H102" s="155">
        <v>0</v>
      </c>
      <c r="I102" s="155">
        <v>0</v>
      </c>
      <c r="J102" s="154">
        <v>330</v>
      </c>
      <c r="K102" s="154">
        <v>30121</v>
      </c>
      <c r="L102" s="154">
        <v>280</v>
      </c>
      <c r="M102" s="154">
        <v>21509</v>
      </c>
      <c r="N102" s="154">
        <v>242</v>
      </c>
      <c r="O102" s="154">
        <v>18880</v>
      </c>
    </row>
    <row r="103" spans="1:15" x14ac:dyDescent="0.3">
      <c r="A103" s="67" t="s">
        <v>68</v>
      </c>
      <c r="B103" s="150">
        <v>965</v>
      </c>
      <c r="C103" s="152">
        <v>58720</v>
      </c>
      <c r="D103" s="152">
        <v>8</v>
      </c>
      <c r="E103" s="152">
        <v>896</v>
      </c>
      <c r="F103" s="157">
        <v>0</v>
      </c>
      <c r="G103" s="157">
        <v>0</v>
      </c>
      <c r="H103" s="154">
        <v>2</v>
      </c>
      <c r="I103" s="154">
        <v>40</v>
      </c>
      <c r="J103" s="154">
        <v>537</v>
      </c>
      <c r="K103" s="154">
        <v>28753</v>
      </c>
      <c r="L103" s="154">
        <v>418</v>
      </c>
      <c r="M103" s="154">
        <v>29031</v>
      </c>
      <c r="N103" s="154">
        <v>355</v>
      </c>
      <c r="O103" s="154">
        <v>24229</v>
      </c>
    </row>
    <row r="104" spans="1:15" x14ac:dyDescent="0.3">
      <c r="A104" s="66" t="s">
        <v>69</v>
      </c>
      <c r="B104" s="151">
        <v>3323</v>
      </c>
      <c r="C104" s="153">
        <v>251328</v>
      </c>
      <c r="D104" s="153">
        <v>29</v>
      </c>
      <c r="E104" s="153">
        <v>1513</v>
      </c>
      <c r="F104" s="153">
        <v>386</v>
      </c>
      <c r="G104" s="153">
        <v>10469</v>
      </c>
      <c r="H104" s="153">
        <v>18</v>
      </c>
      <c r="I104" s="153">
        <v>923</v>
      </c>
      <c r="J104" s="153">
        <v>1820</v>
      </c>
      <c r="K104" s="153">
        <v>155344</v>
      </c>
      <c r="L104" s="153">
        <v>1070</v>
      </c>
      <c r="M104" s="153">
        <v>83079</v>
      </c>
      <c r="N104" s="153">
        <v>900</v>
      </c>
      <c r="O104" s="153">
        <v>72221</v>
      </c>
    </row>
    <row r="105" spans="1:15" x14ac:dyDescent="0.3">
      <c r="A105" s="67" t="s">
        <v>70</v>
      </c>
      <c r="B105" s="150">
        <v>1027</v>
      </c>
      <c r="C105" s="152">
        <v>85124</v>
      </c>
      <c r="D105" s="152">
        <v>15</v>
      </c>
      <c r="E105" s="152">
        <v>752</v>
      </c>
      <c r="F105" s="152">
        <v>8</v>
      </c>
      <c r="G105" s="152">
        <v>445</v>
      </c>
      <c r="H105" s="154">
        <v>2</v>
      </c>
      <c r="I105" s="154">
        <v>443</v>
      </c>
      <c r="J105" s="154">
        <v>599</v>
      </c>
      <c r="K105" s="154">
        <v>55436</v>
      </c>
      <c r="L105" s="154">
        <v>403</v>
      </c>
      <c r="M105" s="154">
        <v>28048</v>
      </c>
      <c r="N105" s="154">
        <v>358</v>
      </c>
      <c r="O105" s="154">
        <v>24723</v>
      </c>
    </row>
    <row r="106" spans="1:15" x14ac:dyDescent="0.3">
      <c r="A106" s="67" t="s">
        <v>71</v>
      </c>
      <c r="B106" s="150">
        <v>992</v>
      </c>
      <c r="C106" s="152">
        <v>76927</v>
      </c>
      <c r="D106" s="152">
        <v>8</v>
      </c>
      <c r="E106" s="152">
        <v>593</v>
      </c>
      <c r="F106" s="152">
        <v>8</v>
      </c>
      <c r="G106" s="152">
        <v>207</v>
      </c>
      <c r="H106" s="154">
        <v>8</v>
      </c>
      <c r="I106" s="154">
        <v>238</v>
      </c>
      <c r="J106" s="154">
        <v>614</v>
      </c>
      <c r="K106" s="154">
        <v>45960</v>
      </c>
      <c r="L106" s="154">
        <v>354</v>
      </c>
      <c r="M106" s="154">
        <v>29929</v>
      </c>
      <c r="N106" s="154">
        <v>304</v>
      </c>
      <c r="O106" s="154">
        <v>25992</v>
      </c>
    </row>
    <row r="107" spans="1:15" x14ac:dyDescent="0.3">
      <c r="A107" s="67" t="s">
        <v>72</v>
      </c>
      <c r="B107" s="150">
        <v>1304</v>
      </c>
      <c r="C107" s="152">
        <v>89277</v>
      </c>
      <c r="D107" s="152">
        <v>6</v>
      </c>
      <c r="E107" s="152">
        <v>168</v>
      </c>
      <c r="F107" s="152">
        <v>370</v>
      </c>
      <c r="G107" s="152">
        <v>9817</v>
      </c>
      <c r="H107" s="154">
        <v>8</v>
      </c>
      <c r="I107" s="154">
        <v>242</v>
      </c>
      <c r="J107" s="154">
        <v>607</v>
      </c>
      <c r="K107" s="154">
        <v>53948</v>
      </c>
      <c r="L107" s="154">
        <v>313</v>
      </c>
      <c r="M107" s="154">
        <v>25102</v>
      </c>
      <c r="N107" s="154">
        <v>238</v>
      </c>
      <c r="O107" s="154">
        <v>21506</v>
      </c>
    </row>
    <row r="108" spans="1:15" x14ac:dyDescent="0.3">
      <c r="A108" s="66" t="s">
        <v>73</v>
      </c>
      <c r="B108" s="151">
        <v>3955</v>
      </c>
      <c r="C108" s="153">
        <v>304670</v>
      </c>
      <c r="D108" s="153">
        <v>15</v>
      </c>
      <c r="E108" s="153">
        <v>1204</v>
      </c>
      <c r="F108" s="153">
        <v>1147</v>
      </c>
      <c r="G108" s="153">
        <v>29911</v>
      </c>
      <c r="H108" s="153">
        <v>10</v>
      </c>
      <c r="I108" s="153">
        <v>236</v>
      </c>
      <c r="J108" s="153">
        <v>1893</v>
      </c>
      <c r="K108" s="153">
        <v>194294</v>
      </c>
      <c r="L108" s="153">
        <v>890</v>
      </c>
      <c r="M108" s="153">
        <v>79025</v>
      </c>
      <c r="N108" s="153">
        <v>710</v>
      </c>
      <c r="O108" s="153">
        <v>68286</v>
      </c>
    </row>
    <row r="109" spans="1:15" x14ac:dyDescent="0.3">
      <c r="A109" s="67" t="s">
        <v>74</v>
      </c>
      <c r="B109" s="150">
        <v>1348</v>
      </c>
      <c r="C109" s="152">
        <v>107189</v>
      </c>
      <c r="D109" s="152">
        <v>12</v>
      </c>
      <c r="E109" s="152">
        <v>1106</v>
      </c>
      <c r="F109" s="152">
        <v>392</v>
      </c>
      <c r="G109" s="152">
        <v>10253</v>
      </c>
      <c r="H109" s="154">
        <v>5</v>
      </c>
      <c r="I109" s="154">
        <v>157</v>
      </c>
      <c r="J109" s="154">
        <v>647</v>
      </c>
      <c r="K109" s="154">
        <v>69253</v>
      </c>
      <c r="L109" s="154">
        <v>292</v>
      </c>
      <c r="M109" s="154">
        <v>26420</v>
      </c>
      <c r="N109" s="154">
        <v>230</v>
      </c>
      <c r="O109" s="154">
        <v>22730</v>
      </c>
    </row>
    <row r="110" spans="1:15" x14ac:dyDescent="0.3">
      <c r="A110" s="67" t="s">
        <v>75</v>
      </c>
      <c r="B110" s="150">
        <v>1369</v>
      </c>
      <c r="C110" s="152">
        <v>119567</v>
      </c>
      <c r="D110" s="152">
        <v>2</v>
      </c>
      <c r="E110" s="152">
        <v>54</v>
      </c>
      <c r="F110" s="152">
        <v>397</v>
      </c>
      <c r="G110" s="152">
        <v>11642</v>
      </c>
      <c r="H110" s="154">
        <v>3</v>
      </c>
      <c r="I110" s="154">
        <v>46</v>
      </c>
      <c r="J110" s="154">
        <v>629</v>
      </c>
      <c r="K110" s="154">
        <v>77515</v>
      </c>
      <c r="L110" s="154">
        <v>338</v>
      </c>
      <c r="M110" s="154">
        <v>30310</v>
      </c>
      <c r="N110" s="154">
        <v>280</v>
      </c>
      <c r="O110" s="154">
        <v>26552</v>
      </c>
    </row>
    <row r="111" spans="1:15" x14ac:dyDescent="0.3">
      <c r="A111" s="67" t="s">
        <v>319</v>
      </c>
      <c r="B111" s="150">
        <v>1238</v>
      </c>
      <c r="C111" s="152">
        <v>77914</v>
      </c>
      <c r="D111" s="152">
        <v>1</v>
      </c>
      <c r="E111" s="152">
        <v>44</v>
      </c>
      <c r="F111" s="152">
        <v>358</v>
      </c>
      <c r="G111" s="152">
        <v>8016</v>
      </c>
      <c r="H111" s="154">
        <v>2</v>
      </c>
      <c r="I111" s="154">
        <v>33</v>
      </c>
      <c r="J111" s="154">
        <v>617</v>
      </c>
      <c r="K111" s="154">
        <v>47526</v>
      </c>
      <c r="L111" s="154">
        <v>260</v>
      </c>
      <c r="M111" s="154">
        <v>22295</v>
      </c>
      <c r="N111" s="154">
        <v>200</v>
      </c>
      <c r="O111" s="154">
        <v>19004</v>
      </c>
    </row>
    <row r="112" spans="1:15" x14ac:dyDescent="0.3">
      <c r="A112" s="66" t="s">
        <v>76</v>
      </c>
      <c r="B112" s="151">
        <v>3561</v>
      </c>
      <c r="C112" s="153">
        <v>272672</v>
      </c>
      <c r="D112" s="153">
        <v>27</v>
      </c>
      <c r="E112" s="153">
        <v>1707</v>
      </c>
      <c r="F112" s="153">
        <v>694</v>
      </c>
      <c r="G112" s="153">
        <v>16864</v>
      </c>
      <c r="H112" s="153">
        <v>13</v>
      </c>
      <c r="I112" s="153">
        <v>550</v>
      </c>
      <c r="J112" s="153">
        <v>1821</v>
      </c>
      <c r="K112" s="153">
        <v>163091</v>
      </c>
      <c r="L112" s="153">
        <v>1006</v>
      </c>
      <c r="M112" s="153">
        <v>90460</v>
      </c>
      <c r="N112" s="153">
        <v>848</v>
      </c>
      <c r="O112" s="153">
        <v>79074</v>
      </c>
    </row>
    <row r="113" spans="1:15" x14ac:dyDescent="0.3">
      <c r="A113" s="67" t="s">
        <v>77</v>
      </c>
      <c r="B113" s="150">
        <v>1320</v>
      </c>
      <c r="C113" s="152">
        <v>87638</v>
      </c>
      <c r="D113" s="152">
        <v>5</v>
      </c>
      <c r="E113" s="152">
        <v>481</v>
      </c>
      <c r="F113" s="152">
        <v>350</v>
      </c>
      <c r="G113" s="152">
        <v>8561</v>
      </c>
      <c r="H113" s="154">
        <v>4</v>
      </c>
      <c r="I113" s="154">
        <v>125</v>
      </c>
      <c r="J113" s="154">
        <v>648</v>
      </c>
      <c r="K113" s="154">
        <v>53470</v>
      </c>
      <c r="L113" s="154">
        <v>313</v>
      </c>
      <c r="M113" s="154">
        <v>25001</v>
      </c>
      <c r="N113" s="154">
        <v>255</v>
      </c>
      <c r="O113" s="154">
        <v>21033</v>
      </c>
    </row>
    <row r="114" spans="1:15" x14ac:dyDescent="0.3">
      <c r="A114" s="67" t="s">
        <v>78</v>
      </c>
      <c r="B114" s="150">
        <v>1264</v>
      </c>
      <c r="C114" s="152">
        <v>92387</v>
      </c>
      <c r="D114" s="152">
        <v>13</v>
      </c>
      <c r="E114" s="152">
        <v>691</v>
      </c>
      <c r="F114" s="152">
        <v>334</v>
      </c>
      <c r="G114" s="152">
        <v>7917</v>
      </c>
      <c r="H114" s="154">
        <v>9</v>
      </c>
      <c r="I114" s="154">
        <v>425</v>
      </c>
      <c r="J114" s="154">
        <v>544</v>
      </c>
      <c r="K114" s="154">
        <v>43748</v>
      </c>
      <c r="L114" s="154">
        <v>364</v>
      </c>
      <c r="M114" s="154">
        <v>39606</v>
      </c>
      <c r="N114" s="154">
        <v>306</v>
      </c>
      <c r="O114" s="154">
        <v>35209</v>
      </c>
    </row>
    <row r="115" spans="1:15" ht="16.8" thickBot="1" x14ac:dyDescent="0.35">
      <c r="A115" s="67" t="s">
        <v>79</v>
      </c>
      <c r="B115" s="150">
        <v>977</v>
      </c>
      <c r="C115" s="152">
        <v>92647</v>
      </c>
      <c r="D115" s="152">
        <v>9</v>
      </c>
      <c r="E115" s="152">
        <v>535</v>
      </c>
      <c r="F115" s="152">
        <v>10</v>
      </c>
      <c r="G115" s="152">
        <v>386</v>
      </c>
      <c r="H115" s="155">
        <v>0</v>
      </c>
      <c r="I115" s="155">
        <v>0</v>
      </c>
      <c r="J115" s="154">
        <v>629</v>
      </c>
      <c r="K115" s="154">
        <v>65873</v>
      </c>
      <c r="L115" s="154">
        <v>329</v>
      </c>
      <c r="M115" s="154">
        <v>25853</v>
      </c>
      <c r="N115" s="154">
        <v>287</v>
      </c>
      <c r="O115" s="154">
        <v>22832</v>
      </c>
    </row>
    <row r="116" spans="1:15" x14ac:dyDescent="0.3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1:15" ht="24.6" x14ac:dyDescent="0.3">
      <c r="A117" s="379" t="s">
        <v>324</v>
      </c>
      <c r="B117" s="379"/>
      <c r="C117" s="379"/>
      <c r="D117" s="379"/>
      <c r="E117" s="379"/>
      <c r="F117" s="379"/>
      <c r="G117" s="379"/>
      <c r="H117" s="423" t="s">
        <v>325</v>
      </c>
      <c r="I117" s="423"/>
      <c r="J117" s="423"/>
      <c r="K117" s="423"/>
      <c r="L117" s="423"/>
      <c r="M117" s="423"/>
      <c r="N117" s="423"/>
      <c r="O117" s="423"/>
    </row>
    <row r="118" spans="1:15" ht="17.25" customHeight="1" thickBot="1" x14ac:dyDescent="0.35">
      <c r="A118" s="8" t="s">
        <v>478</v>
      </c>
      <c r="B118" s="9"/>
      <c r="C118" s="9"/>
      <c r="D118" s="9"/>
      <c r="E118" s="9"/>
      <c r="F118" s="9"/>
      <c r="G118" s="9"/>
      <c r="M118" s="486" t="s">
        <v>320</v>
      </c>
      <c r="N118" s="486"/>
      <c r="O118" s="486"/>
    </row>
    <row r="119" spans="1:15" ht="16.5" customHeight="1" x14ac:dyDescent="0.3">
      <c r="A119" s="427" t="s">
        <v>311</v>
      </c>
      <c r="B119" s="412" t="s">
        <v>438</v>
      </c>
      <c r="C119" s="413"/>
      <c r="D119" s="404" t="s">
        <v>481</v>
      </c>
      <c r="E119" s="405"/>
      <c r="F119" s="404" t="s">
        <v>482</v>
      </c>
      <c r="G119" s="414"/>
      <c r="H119" s="414" t="s">
        <v>510</v>
      </c>
      <c r="I119" s="414"/>
      <c r="J119" s="404" t="s">
        <v>315</v>
      </c>
      <c r="K119" s="405"/>
      <c r="L119" s="414" t="s">
        <v>512</v>
      </c>
      <c r="M119" s="414"/>
      <c r="N119" s="99"/>
      <c r="O119" s="99"/>
    </row>
    <row r="120" spans="1:15" x14ac:dyDescent="0.3">
      <c r="A120" s="428"/>
      <c r="B120" s="475"/>
      <c r="C120" s="476"/>
      <c r="D120" s="477"/>
      <c r="E120" s="478"/>
      <c r="F120" s="477"/>
      <c r="G120" s="484"/>
      <c r="H120" s="484"/>
      <c r="I120" s="484"/>
      <c r="J120" s="477"/>
      <c r="K120" s="478"/>
      <c r="L120" s="484"/>
      <c r="M120" s="484"/>
      <c r="N120" s="480" t="s">
        <v>515</v>
      </c>
      <c r="O120" s="481"/>
    </row>
    <row r="121" spans="1:15" x14ac:dyDescent="0.3">
      <c r="A121" s="428"/>
      <c r="B121" s="419" t="s">
        <v>501</v>
      </c>
      <c r="C121" s="420"/>
      <c r="D121" s="421" t="s">
        <v>516</v>
      </c>
      <c r="E121" s="422"/>
      <c r="F121" s="482" t="s">
        <v>192</v>
      </c>
      <c r="G121" s="485"/>
      <c r="H121" s="485" t="s">
        <v>193</v>
      </c>
      <c r="I121" s="485"/>
      <c r="J121" s="482" t="s">
        <v>504</v>
      </c>
      <c r="K121" s="483"/>
      <c r="L121" s="485" t="s">
        <v>517</v>
      </c>
      <c r="M121" s="485"/>
      <c r="N121" s="482" t="s">
        <v>518</v>
      </c>
      <c r="O121" s="485"/>
    </row>
    <row r="122" spans="1:15" x14ac:dyDescent="0.3">
      <c r="A122" s="428"/>
      <c r="B122" s="13" t="s">
        <v>491</v>
      </c>
      <c r="C122" s="14" t="s">
        <v>492</v>
      </c>
      <c r="D122" s="14" t="s">
        <v>491</v>
      </c>
      <c r="E122" s="14" t="s">
        <v>492</v>
      </c>
      <c r="F122" s="14" t="s">
        <v>491</v>
      </c>
      <c r="G122" s="14" t="s">
        <v>198</v>
      </c>
      <c r="H122" s="62" t="s">
        <v>197</v>
      </c>
      <c r="I122" s="14" t="s">
        <v>492</v>
      </c>
      <c r="J122" s="14" t="s">
        <v>491</v>
      </c>
      <c r="K122" s="14" t="s">
        <v>492</v>
      </c>
      <c r="L122" s="14" t="s">
        <v>491</v>
      </c>
      <c r="M122" s="14" t="s">
        <v>493</v>
      </c>
      <c r="N122" s="15" t="s">
        <v>519</v>
      </c>
      <c r="O122" s="15" t="s">
        <v>198</v>
      </c>
    </row>
    <row r="123" spans="1:15" ht="16.8" thickBot="1" x14ac:dyDescent="0.35">
      <c r="A123" s="430"/>
      <c r="B123" s="16" t="s">
        <v>495</v>
      </c>
      <c r="C123" s="17" t="s">
        <v>520</v>
      </c>
      <c r="D123" s="17" t="s">
        <v>495</v>
      </c>
      <c r="E123" s="17" t="s">
        <v>496</v>
      </c>
      <c r="F123" s="17" t="s">
        <v>495</v>
      </c>
      <c r="G123" s="17" t="s">
        <v>520</v>
      </c>
      <c r="H123" s="63" t="s">
        <v>498</v>
      </c>
      <c r="I123" s="17" t="s">
        <v>201</v>
      </c>
      <c r="J123" s="17" t="s">
        <v>495</v>
      </c>
      <c r="K123" s="17" t="s">
        <v>496</v>
      </c>
      <c r="L123" s="17" t="s">
        <v>499</v>
      </c>
      <c r="M123" s="17" t="s">
        <v>497</v>
      </c>
      <c r="N123" s="18" t="s">
        <v>498</v>
      </c>
      <c r="O123" s="18" t="s">
        <v>497</v>
      </c>
    </row>
    <row r="124" spans="1:15" x14ac:dyDescent="0.3">
      <c r="A124" s="66" t="s">
        <v>188</v>
      </c>
      <c r="B124" s="159">
        <v>137782</v>
      </c>
      <c r="C124" s="161">
        <v>921133</v>
      </c>
      <c r="D124" s="161">
        <v>178</v>
      </c>
      <c r="E124" s="161">
        <v>9038</v>
      </c>
      <c r="F124" s="161">
        <v>5527</v>
      </c>
      <c r="G124" s="161">
        <v>227012</v>
      </c>
      <c r="H124" s="161">
        <v>120</v>
      </c>
      <c r="I124" s="161">
        <v>4300</v>
      </c>
      <c r="J124" s="161">
        <v>131416</v>
      </c>
      <c r="K124" s="161">
        <v>677914</v>
      </c>
      <c r="L124" s="161">
        <v>541</v>
      </c>
      <c r="M124" s="161">
        <v>2869</v>
      </c>
      <c r="N124" s="164">
        <v>0</v>
      </c>
      <c r="O124" s="164">
        <v>0</v>
      </c>
    </row>
    <row r="125" spans="1:15" x14ac:dyDescent="0.3">
      <c r="A125" s="66" t="s">
        <v>202</v>
      </c>
      <c r="B125" s="159">
        <v>135225</v>
      </c>
      <c r="C125" s="161">
        <v>887386</v>
      </c>
      <c r="D125" s="161">
        <v>273</v>
      </c>
      <c r="E125" s="161">
        <v>8017</v>
      </c>
      <c r="F125" s="161">
        <v>4903</v>
      </c>
      <c r="G125" s="161">
        <v>209248</v>
      </c>
      <c r="H125" s="161">
        <v>100</v>
      </c>
      <c r="I125" s="161">
        <v>2291</v>
      </c>
      <c r="J125" s="161">
        <v>129411</v>
      </c>
      <c r="K125" s="161">
        <v>664902</v>
      </c>
      <c r="L125" s="161">
        <v>538</v>
      </c>
      <c r="M125" s="161">
        <v>2928</v>
      </c>
      <c r="N125" s="161">
        <v>75</v>
      </c>
      <c r="O125" s="161">
        <v>878</v>
      </c>
    </row>
    <row r="126" spans="1:15" x14ac:dyDescent="0.3">
      <c r="A126" s="66" t="s">
        <v>318</v>
      </c>
      <c r="B126" s="159">
        <v>134457</v>
      </c>
      <c r="C126" s="161">
        <v>884071</v>
      </c>
      <c r="D126" s="161">
        <v>169</v>
      </c>
      <c r="E126" s="161">
        <v>4604</v>
      </c>
      <c r="F126" s="161">
        <v>4309</v>
      </c>
      <c r="G126" s="161">
        <v>187545</v>
      </c>
      <c r="H126" s="161">
        <v>92</v>
      </c>
      <c r="I126" s="161">
        <v>2110</v>
      </c>
      <c r="J126" s="161">
        <v>129385</v>
      </c>
      <c r="K126" s="161">
        <v>688074</v>
      </c>
      <c r="L126" s="161">
        <v>502</v>
      </c>
      <c r="M126" s="161">
        <v>1738</v>
      </c>
      <c r="N126" s="161">
        <v>58</v>
      </c>
      <c r="O126" s="161">
        <v>348</v>
      </c>
    </row>
    <row r="127" spans="1:15" x14ac:dyDescent="0.3">
      <c r="A127" s="66" t="s">
        <v>475</v>
      </c>
      <c r="B127" s="159">
        <v>118126</v>
      </c>
      <c r="C127" s="161">
        <v>818619</v>
      </c>
      <c r="D127" s="161">
        <v>109</v>
      </c>
      <c r="E127" s="161">
        <v>4744</v>
      </c>
      <c r="F127" s="161">
        <v>4345</v>
      </c>
      <c r="G127" s="161">
        <v>185715</v>
      </c>
      <c r="H127" s="161">
        <v>66</v>
      </c>
      <c r="I127" s="161">
        <v>1403</v>
      </c>
      <c r="J127" s="161">
        <v>113106</v>
      </c>
      <c r="K127" s="161">
        <v>625109</v>
      </c>
      <c r="L127" s="161">
        <v>500</v>
      </c>
      <c r="M127" s="161">
        <v>1648</v>
      </c>
      <c r="N127" s="161">
        <v>58</v>
      </c>
      <c r="O127" s="161">
        <v>242</v>
      </c>
    </row>
    <row r="128" spans="1:15" x14ac:dyDescent="0.3">
      <c r="A128" s="66" t="s">
        <v>701</v>
      </c>
      <c r="B128" s="159">
        <v>148028</v>
      </c>
      <c r="C128" s="161">
        <v>956314</v>
      </c>
      <c r="D128" s="161">
        <v>95</v>
      </c>
      <c r="E128" s="161">
        <v>4181</v>
      </c>
      <c r="F128" s="161">
        <v>5368</v>
      </c>
      <c r="G128" s="161">
        <v>220398</v>
      </c>
      <c r="H128" s="161">
        <v>70</v>
      </c>
      <c r="I128" s="161">
        <v>2150</v>
      </c>
      <c r="J128" s="161">
        <v>141922</v>
      </c>
      <c r="K128" s="161">
        <v>727181</v>
      </c>
      <c r="L128" s="161">
        <v>573</v>
      </c>
      <c r="M128" s="161">
        <v>2404</v>
      </c>
      <c r="N128" s="161">
        <v>94</v>
      </c>
      <c r="O128" s="161">
        <v>705</v>
      </c>
    </row>
    <row r="129" spans="1:15" x14ac:dyDescent="0.3">
      <c r="A129" s="66" t="s">
        <v>65</v>
      </c>
      <c r="B129" s="159">
        <v>39514</v>
      </c>
      <c r="C129" s="161">
        <v>231272</v>
      </c>
      <c r="D129" s="161">
        <v>32</v>
      </c>
      <c r="E129" s="161">
        <v>1095</v>
      </c>
      <c r="F129" s="161">
        <v>992</v>
      </c>
      <c r="G129" s="161">
        <v>41564</v>
      </c>
      <c r="H129" s="161">
        <v>6</v>
      </c>
      <c r="I129" s="161">
        <v>241</v>
      </c>
      <c r="J129" s="161">
        <v>38291</v>
      </c>
      <c r="K129" s="161">
        <v>187459</v>
      </c>
      <c r="L129" s="161">
        <v>193</v>
      </c>
      <c r="M129" s="161">
        <v>913</v>
      </c>
      <c r="N129" s="161">
        <v>30</v>
      </c>
      <c r="O129" s="161">
        <v>227</v>
      </c>
    </row>
    <row r="130" spans="1:15" x14ac:dyDescent="0.3">
      <c r="A130" s="67" t="s">
        <v>66</v>
      </c>
      <c r="B130" s="158">
        <v>9219</v>
      </c>
      <c r="C130" s="160">
        <v>60594</v>
      </c>
      <c r="D130" s="160">
        <v>15</v>
      </c>
      <c r="E130" s="160">
        <v>195</v>
      </c>
      <c r="F130" s="160">
        <v>293</v>
      </c>
      <c r="G130" s="160">
        <v>13115</v>
      </c>
      <c r="H130" s="162">
        <v>1</v>
      </c>
      <c r="I130" s="162">
        <v>10</v>
      </c>
      <c r="J130" s="162">
        <v>8871</v>
      </c>
      <c r="K130" s="162">
        <v>47150</v>
      </c>
      <c r="L130" s="162">
        <v>39</v>
      </c>
      <c r="M130" s="162">
        <v>124</v>
      </c>
      <c r="N130" s="162">
        <v>5</v>
      </c>
      <c r="O130" s="162">
        <v>18</v>
      </c>
    </row>
    <row r="131" spans="1:15" x14ac:dyDescent="0.3">
      <c r="A131" s="67" t="s">
        <v>67</v>
      </c>
      <c r="B131" s="158">
        <v>17619</v>
      </c>
      <c r="C131" s="160">
        <v>87640</v>
      </c>
      <c r="D131" s="160">
        <v>2</v>
      </c>
      <c r="E131" s="160">
        <v>103</v>
      </c>
      <c r="F131" s="160">
        <v>247</v>
      </c>
      <c r="G131" s="160">
        <v>9984</v>
      </c>
      <c r="H131" s="162">
        <v>4</v>
      </c>
      <c r="I131" s="162">
        <v>218</v>
      </c>
      <c r="J131" s="162">
        <v>17286</v>
      </c>
      <c r="K131" s="162">
        <v>76901</v>
      </c>
      <c r="L131" s="162">
        <v>80</v>
      </c>
      <c r="M131" s="162">
        <v>434</v>
      </c>
      <c r="N131" s="162">
        <v>19</v>
      </c>
      <c r="O131" s="162">
        <v>148</v>
      </c>
    </row>
    <row r="132" spans="1:15" x14ac:dyDescent="0.3">
      <c r="A132" s="67" t="s">
        <v>68</v>
      </c>
      <c r="B132" s="158">
        <v>12676</v>
      </c>
      <c r="C132" s="160">
        <v>83038</v>
      </c>
      <c r="D132" s="160">
        <v>15</v>
      </c>
      <c r="E132" s="160">
        <v>797</v>
      </c>
      <c r="F132" s="160">
        <v>452</v>
      </c>
      <c r="G132" s="160">
        <v>18465</v>
      </c>
      <c r="H132" s="162">
        <v>1</v>
      </c>
      <c r="I132" s="162">
        <v>13</v>
      </c>
      <c r="J132" s="162">
        <v>12134</v>
      </c>
      <c r="K132" s="162">
        <v>63408</v>
      </c>
      <c r="L132" s="162">
        <v>74</v>
      </c>
      <c r="M132" s="162">
        <v>355</v>
      </c>
      <c r="N132" s="162">
        <v>6</v>
      </c>
      <c r="O132" s="162">
        <v>61</v>
      </c>
    </row>
    <row r="133" spans="1:15" x14ac:dyDescent="0.3">
      <c r="A133" s="66" t="s">
        <v>69</v>
      </c>
      <c r="B133" s="159">
        <v>33739</v>
      </c>
      <c r="C133" s="161">
        <v>232559</v>
      </c>
      <c r="D133" s="161">
        <v>17</v>
      </c>
      <c r="E133" s="161">
        <v>629</v>
      </c>
      <c r="F133" s="161">
        <v>1392</v>
      </c>
      <c r="G133" s="161">
        <v>60780</v>
      </c>
      <c r="H133" s="161">
        <v>22</v>
      </c>
      <c r="I133" s="161">
        <v>625</v>
      </c>
      <c r="J133" s="161">
        <v>32196</v>
      </c>
      <c r="K133" s="161">
        <v>170163</v>
      </c>
      <c r="L133" s="161">
        <v>112</v>
      </c>
      <c r="M133" s="161">
        <v>362</v>
      </c>
      <c r="N133" s="161">
        <v>3</v>
      </c>
      <c r="O133" s="161">
        <v>46</v>
      </c>
    </row>
    <row r="134" spans="1:15" x14ac:dyDescent="0.3">
      <c r="A134" s="67" t="s">
        <v>70</v>
      </c>
      <c r="B134" s="158">
        <v>12384</v>
      </c>
      <c r="C134" s="160">
        <v>85227</v>
      </c>
      <c r="D134" s="160">
        <v>3</v>
      </c>
      <c r="E134" s="160">
        <v>110</v>
      </c>
      <c r="F134" s="160">
        <v>483</v>
      </c>
      <c r="G134" s="160">
        <v>20576</v>
      </c>
      <c r="H134" s="162">
        <v>12</v>
      </c>
      <c r="I134" s="162">
        <v>310</v>
      </c>
      <c r="J134" s="162">
        <v>11842</v>
      </c>
      <c r="K134" s="162">
        <v>64094</v>
      </c>
      <c r="L134" s="162">
        <v>44</v>
      </c>
      <c r="M134" s="162">
        <v>137</v>
      </c>
      <c r="N134" s="163" t="s">
        <v>700</v>
      </c>
      <c r="O134" s="163" t="s">
        <v>700</v>
      </c>
    </row>
    <row r="135" spans="1:15" x14ac:dyDescent="0.3">
      <c r="A135" s="67" t="s">
        <v>71</v>
      </c>
      <c r="B135" s="158">
        <v>10850</v>
      </c>
      <c r="C135" s="160">
        <v>74579</v>
      </c>
      <c r="D135" s="160">
        <v>8</v>
      </c>
      <c r="E135" s="160">
        <v>245</v>
      </c>
      <c r="F135" s="160">
        <v>455</v>
      </c>
      <c r="G135" s="160">
        <v>20264</v>
      </c>
      <c r="H135" s="162">
        <v>5</v>
      </c>
      <c r="I135" s="162">
        <v>217</v>
      </c>
      <c r="J135" s="162">
        <v>10345</v>
      </c>
      <c r="K135" s="162">
        <v>53757</v>
      </c>
      <c r="L135" s="162">
        <v>37</v>
      </c>
      <c r="M135" s="162">
        <v>96</v>
      </c>
      <c r="N135" s="162">
        <v>1</v>
      </c>
      <c r="O135" s="162">
        <v>10</v>
      </c>
    </row>
    <row r="136" spans="1:15" x14ac:dyDescent="0.3">
      <c r="A136" s="67" t="s">
        <v>72</v>
      </c>
      <c r="B136" s="158">
        <v>10505</v>
      </c>
      <c r="C136" s="160">
        <v>72753</v>
      </c>
      <c r="D136" s="160">
        <v>6</v>
      </c>
      <c r="E136" s="160">
        <v>274</v>
      </c>
      <c r="F136" s="160">
        <v>454</v>
      </c>
      <c r="G136" s="160">
        <v>19940</v>
      </c>
      <c r="H136" s="162">
        <v>5</v>
      </c>
      <c r="I136" s="162">
        <v>98</v>
      </c>
      <c r="J136" s="162">
        <v>10009</v>
      </c>
      <c r="K136" s="162">
        <v>52312</v>
      </c>
      <c r="L136" s="162">
        <v>31</v>
      </c>
      <c r="M136" s="162">
        <v>129</v>
      </c>
      <c r="N136" s="162">
        <v>2</v>
      </c>
      <c r="O136" s="162">
        <v>36</v>
      </c>
    </row>
    <row r="137" spans="1:15" x14ac:dyDescent="0.3">
      <c r="A137" s="66" t="s">
        <v>73</v>
      </c>
      <c r="B137" s="159">
        <v>38432</v>
      </c>
      <c r="C137" s="161">
        <v>253025</v>
      </c>
      <c r="D137" s="161">
        <v>23</v>
      </c>
      <c r="E137" s="161">
        <v>1091</v>
      </c>
      <c r="F137" s="161">
        <v>1322</v>
      </c>
      <c r="G137" s="161">
        <v>56244</v>
      </c>
      <c r="H137" s="161">
        <v>18</v>
      </c>
      <c r="I137" s="161">
        <v>565</v>
      </c>
      <c r="J137" s="161">
        <v>36968</v>
      </c>
      <c r="K137" s="161">
        <v>194735</v>
      </c>
      <c r="L137" s="161">
        <v>101</v>
      </c>
      <c r="M137" s="161">
        <v>390</v>
      </c>
      <c r="N137" s="161">
        <v>16</v>
      </c>
      <c r="O137" s="161">
        <v>94</v>
      </c>
    </row>
    <row r="138" spans="1:15" x14ac:dyDescent="0.3">
      <c r="A138" s="67" t="s">
        <v>74</v>
      </c>
      <c r="B138" s="158">
        <v>14713</v>
      </c>
      <c r="C138" s="160">
        <v>98450</v>
      </c>
      <c r="D138" s="160">
        <v>11</v>
      </c>
      <c r="E138" s="160">
        <v>403</v>
      </c>
      <c r="F138" s="160">
        <v>515</v>
      </c>
      <c r="G138" s="160">
        <v>22813</v>
      </c>
      <c r="H138" s="162">
        <v>7</v>
      </c>
      <c r="I138" s="162">
        <v>173</v>
      </c>
      <c r="J138" s="162">
        <v>14146</v>
      </c>
      <c r="K138" s="162">
        <v>74891</v>
      </c>
      <c r="L138" s="162">
        <v>34</v>
      </c>
      <c r="M138" s="162">
        <v>170</v>
      </c>
      <c r="N138" s="162">
        <v>11</v>
      </c>
      <c r="O138" s="162">
        <v>83</v>
      </c>
    </row>
    <row r="139" spans="1:15" x14ac:dyDescent="0.3">
      <c r="A139" s="67" t="s">
        <v>75</v>
      </c>
      <c r="B139" s="158">
        <v>13315</v>
      </c>
      <c r="C139" s="160">
        <v>86628</v>
      </c>
      <c r="D139" s="160">
        <v>10</v>
      </c>
      <c r="E139" s="160">
        <v>605</v>
      </c>
      <c r="F139" s="160">
        <v>386</v>
      </c>
      <c r="G139" s="160">
        <v>16442</v>
      </c>
      <c r="H139" s="162">
        <v>4</v>
      </c>
      <c r="I139" s="162">
        <v>125</v>
      </c>
      <c r="J139" s="162">
        <v>12876</v>
      </c>
      <c r="K139" s="162">
        <v>69319</v>
      </c>
      <c r="L139" s="162">
        <v>39</v>
      </c>
      <c r="M139" s="162">
        <v>137</v>
      </c>
      <c r="N139" s="162">
        <v>2</v>
      </c>
      <c r="O139" s="162">
        <v>2</v>
      </c>
    </row>
    <row r="140" spans="1:15" x14ac:dyDescent="0.3">
      <c r="A140" s="67" t="s">
        <v>319</v>
      </c>
      <c r="B140" s="158">
        <v>10404</v>
      </c>
      <c r="C140" s="160">
        <v>67947</v>
      </c>
      <c r="D140" s="160">
        <v>2</v>
      </c>
      <c r="E140" s="160">
        <v>83</v>
      </c>
      <c r="F140" s="160">
        <v>421</v>
      </c>
      <c r="G140" s="160">
        <v>16989</v>
      </c>
      <c r="H140" s="162">
        <v>7</v>
      </c>
      <c r="I140" s="162">
        <v>267</v>
      </c>
      <c r="J140" s="162">
        <v>9946</v>
      </c>
      <c r="K140" s="162">
        <v>50525</v>
      </c>
      <c r="L140" s="162">
        <v>28</v>
      </c>
      <c r="M140" s="162">
        <v>83</v>
      </c>
      <c r="N140" s="162">
        <v>3</v>
      </c>
      <c r="O140" s="162">
        <v>9</v>
      </c>
    </row>
    <row r="141" spans="1:15" x14ac:dyDescent="0.3">
      <c r="A141" s="66" t="s">
        <v>76</v>
      </c>
      <c r="B141" s="159">
        <v>36343</v>
      </c>
      <c r="C141" s="161">
        <v>239458</v>
      </c>
      <c r="D141" s="161">
        <v>23</v>
      </c>
      <c r="E141" s="161">
        <v>1366</v>
      </c>
      <c r="F141" s="161">
        <v>1662</v>
      </c>
      <c r="G141" s="161">
        <v>61810</v>
      </c>
      <c r="H141" s="161">
        <v>24</v>
      </c>
      <c r="I141" s="161">
        <v>719</v>
      </c>
      <c r="J141" s="161">
        <v>34467</v>
      </c>
      <c r="K141" s="161">
        <v>174824</v>
      </c>
      <c r="L141" s="161">
        <v>167</v>
      </c>
      <c r="M141" s="161">
        <v>739</v>
      </c>
      <c r="N141" s="161">
        <v>45</v>
      </c>
      <c r="O141" s="161">
        <v>338</v>
      </c>
    </row>
    <row r="142" spans="1:15" x14ac:dyDescent="0.3">
      <c r="A142" s="67" t="s">
        <v>77</v>
      </c>
      <c r="B142" s="158">
        <v>12041</v>
      </c>
      <c r="C142" s="160">
        <v>79737</v>
      </c>
      <c r="D142" s="160">
        <v>5</v>
      </c>
      <c r="E142" s="160">
        <v>159</v>
      </c>
      <c r="F142" s="160">
        <v>715</v>
      </c>
      <c r="G142" s="160">
        <v>21852</v>
      </c>
      <c r="H142" s="162">
        <v>8</v>
      </c>
      <c r="I142" s="162">
        <v>213</v>
      </c>
      <c r="J142" s="162">
        <v>11266</v>
      </c>
      <c r="K142" s="162">
        <v>57346</v>
      </c>
      <c r="L142" s="162">
        <v>47</v>
      </c>
      <c r="M142" s="162">
        <v>167</v>
      </c>
      <c r="N142" s="162">
        <v>2</v>
      </c>
      <c r="O142" s="162">
        <v>24</v>
      </c>
    </row>
    <row r="143" spans="1:15" x14ac:dyDescent="0.3">
      <c r="A143" s="67" t="s">
        <v>78</v>
      </c>
      <c r="B143" s="158">
        <v>11086</v>
      </c>
      <c r="C143" s="160">
        <v>71668</v>
      </c>
      <c r="D143" s="160">
        <v>9</v>
      </c>
      <c r="E143" s="160">
        <v>713</v>
      </c>
      <c r="F143" s="160">
        <v>428</v>
      </c>
      <c r="G143" s="160">
        <v>17472</v>
      </c>
      <c r="H143" s="162">
        <v>3</v>
      </c>
      <c r="I143" s="162">
        <v>21</v>
      </c>
      <c r="J143" s="162">
        <v>10586</v>
      </c>
      <c r="K143" s="162">
        <v>53086</v>
      </c>
      <c r="L143" s="162">
        <v>60</v>
      </c>
      <c r="M143" s="162">
        <v>376</v>
      </c>
      <c r="N143" s="162">
        <v>26</v>
      </c>
      <c r="O143" s="162">
        <v>265</v>
      </c>
    </row>
    <row r="144" spans="1:15" ht="16.8" thickBot="1" x14ac:dyDescent="0.35">
      <c r="A144" s="67" t="s">
        <v>79</v>
      </c>
      <c r="B144" s="158">
        <v>13216</v>
      </c>
      <c r="C144" s="160">
        <v>88053</v>
      </c>
      <c r="D144" s="160">
        <v>9</v>
      </c>
      <c r="E144" s="160">
        <v>494</v>
      </c>
      <c r="F144" s="160">
        <v>519</v>
      </c>
      <c r="G144" s="160">
        <v>22486</v>
      </c>
      <c r="H144" s="162">
        <v>13</v>
      </c>
      <c r="I144" s="162">
        <v>485</v>
      </c>
      <c r="J144" s="162">
        <v>12615</v>
      </c>
      <c r="K144" s="162">
        <v>64392</v>
      </c>
      <c r="L144" s="162">
        <v>60</v>
      </c>
      <c r="M144" s="162">
        <v>196</v>
      </c>
      <c r="N144" s="162">
        <v>17</v>
      </c>
      <c r="O144" s="162">
        <v>49</v>
      </c>
    </row>
    <row r="145" spans="1:15" x14ac:dyDescent="0.3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</row>
    <row r="146" spans="1:15" ht="24.6" x14ac:dyDescent="0.3">
      <c r="A146" s="379" t="s">
        <v>326</v>
      </c>
      <c r="B146" s="379"/>
      <c r="C146" s="379"/>
      <c r="D146" s="379"/>
      <c r="E146" s="379"/>
      <c r="F146" s="379"/>
      <c r="G146" s="379"/>
      <c r="H146" s="423" t="s">
        <v>327</v>
      </c>
      <c r="I146" s="423"/>
      <c r="J146" s="423"/>
      <c r="K146" s="423"/>
      <c r="L146" s="423"/>
      <c r="M146" s="423"/>
      <c r="N146" s="423"/>
      <c r="O146" s="423"/>
    </row>
    <row r="147" spans="1:15" ht="17.25" customHeight="1" thickBot="1" x14ac:dyDescent="0.35">
      <c r="A147" s="8" t="s">
        <v>478</v>
      </c>
      <c r="B147" s="9"/>
      <c r="C147" s="9"/>
      <c r="D147" s="9"/>
      <c r="E147" s="9"/>
      <c r="F147" s="9"/>
      <c r="G147" s="9"/>
      <c r="M147" s="486" t="s">
        <v>479</v>
      </c>
      <c r="N147" s="486"/>
      <c r="O147" s="486"/>
    </row>
    <row r="148" spans="1:15" ht="16.5" customHeight="1" x14ac:dyDescent="0.3">
      <c r="A148" s="427" t="s">
        <v>480</v>
      </c>
      <c r="B148" s="412" t="s">
        <v>248</v>
      </c>
      <c r="C148" s="413"/>
      <c r="D148" s="404" t="s">
        <v>481</v>
      </c>
      <c r="E148" s="405"/>
      <c r="F148" s="404" t="s">
        <v>482</v>
      </c>
      <c r="G148" s="414"/>
      <c r="H148" s="414" t="s">
        <v>483</v>
      </c>
      <c r="I148" s="414"/>
      <c r="J148" s="404" t="s">
        <v>315</v>
      </c>
      <c r="K148" s="405"/>
      <c r="L148" s="414" t="s">
        <v>485</v>
      </c>
      <c r="M148" s="414"/>
      <c r="N148" s="99"/>
      <c r="O148" s="99"/>
    </row>
    <row r="149" spans="1:15" x14ac:dyDescent="0.3">
      <c r="A149" s="428"/>
      <c r="B149" s="475"/>
      <c r="C149" s="476"/>
      <c r="D149" s="477"/>
      <c r="E149" s="478"/>
      <c r="F149" s="477"/>
      <c r="G149" s="484"/>
      <c r="H149" s="484"/>
      <c r="I149" s="484"/>
      <c r="J149" s="477"/>
      <c r="K149" s="478"/>
      <c r="L149" s="484"/>
      <c r="M149" s="484"/>
      <c r="N149" s="480" t="s">
        <v>204</v>
      </c>
      <c r="O149" s="481"/>
    </row>
    <row r="150" spans="1:15" x14ac:dyDescent="0.3">
      <c r="A150" s="428"/>
      <c r="B150" s="419" t="s">
        <v>521</v>
      </c>
      <c r="C150" s="420"/>
      <c r="D150" s="421" t="s">
        <v>522</v>
      </c>
      <c r="E150" s="422"/>
      <c r="F150" s="482" t="s">
        <v>192</v>
      </c>
      <c r="G150" s="485"/>
      <c r="H150" s="485" t="s">
        <v>523</v>
      </c>
      <c r="I150" s="485"/>
      <c r="J150" s="482" t="s">
        <v>524</v>
      </c>
      <c r="K150" s="483"/>
      <c r="L150" s="485" t="s">
        <v>195</v>
      </c>
      <c r="M150" s="485"/>
      <c r="N150" s="482" t="s">
        <v>525</v>
      </c>
      <c r="O150" s="485"/>
    </row>
    <row r="151" spans="1:15" x14ac:dyDescent="0.3">
      <c r="A151" s="428"/>
      <c r="B151" s="13" t="s">
        <v>526</v>
      </c>
      <c r="C151" s="14" t="s">
        <v>198</v>
      </c>
      <c r="D151" s="14" t="s">
        <v>197</v>
      </c>
      <c r="E151" s="14" t="s">
        <v>527</v>
      </c>
      <c r="F151" s="14" t="s">
        <v>197</v>
      </c>
      <c r="G151" s="14" t="s">
        <v>527</v>
      </c>
      <c r="H151" s="62" t="s">
        <v>197</v>
      </c>
      <c r="I151" s="14" t="s">
        <v>198</v>
      </c>
      <c r="J151" s="14" t="s">
        <v>197</v>
      </c>
      <c r="K151" s="14" t="s">
        <v>198</v>
      </c>
      <c r="L151" s="14" t="s">
        <v>197</v>
      </c>
      <c r="M151" s="14" t="s">
        <v>527</v>
      </c>
      <c r="N151" s="15" t="s">
        <v>197</v>
      </c>
      <c r="O151" s="15" t="s">
        <v>527</v>
      </c>
    </row>
    <row r="152" spans="1:15" ht="16.8" thickBot="1" x14ac:dyDescent="0.35">
      <c r="A152" s="430"/>
      <c r="B152" s="16" t="s">
        <v>528</v>
      </c>
      <c r="C152" s="17" t="s">
        <v>201</v>
      </c>
      <c r="D152" s="17" t="s">
        <v>528</v>
      </c>
      <c r="E152" s="17" t="s">
        <v>201</v>
      </c>
      <c r="F152" s="17" t="s">
        <v>200</v>
      </c>
      <c r="G152" s="17" t="s">
        <v>201</v>
      </c>
      <c r="H152" s="63" t="s">
        <v>200</v>
      </c>
      <c r="I152" s="17" t="s">
        <v>529</v>
      </c>
      <c r="J152" s="17" t="s">
        <v>499</v>
      </c>
      <c r="K152" s="17" t="s">
        <v>529</v>
      </c>
      <c r="L152" s="17" t="s">
        <v>200</v>
      </c>
      <c r="M152" s="17" t="s">
        <v>520</v>
      </c>
      <c r="N152" s="18" t="s">
        <v>200</v>
      </c>
      <c r="O152" s="18" t="s">
        <v>201</v>
      </c>
    </row>
    <row r="153" spans="1:15" x14ac:dyDescent="0.3">
      <c r="A153" s="66" t="s">
        <v>188</v>
      </c>
      <c r="B153" s="166">
        <v>117498</v>
      </c>
      <c r="C153" s="168">
        <v>1815889</v>
      </c>
      <c r="D153" s="168">
        <v>245</v>
      </c>
      <c r="E153" s="168">
        <v>8591</v>
      </c>
      <c r="F153" s="168">
        <v>2280</v>
      </c>
      <c r="G153" s="168">
        <v>68956</v>
      </c>
      <c r="H153" s="168">
        <v>1004</v>
      </c>
      <c r="I153" s="168">
        <v>9701</v>
      </c>
      <c r="J153" s="168">
        <v>98399</v>
      </c>
      <c r="K153" s="168">
        <v>1398779</v>
      </c>
      <c r="L153" s="168">
        <v>15570</v>
      </c>
      <c r="M153" s="168">
        <v>329862</v>
      </c>
      <c r="N153" s="170">
        <v>0</v>
      </c>
      <c r="O153" s="170">
        <v>0</v>
      </c>
    </row>
    <row r="154" spans="1:15" x14ac:dyDescent="0.3">
      <c r="A154" s="66" t="s">
        <v>202</v>
      </c>
      <c r="B154" s="166">
        <v>139985</v>
      </c>
      <c r="C154" s="168">
        <v>2029898</v>
      </c>
      <c r="D154" s="168">
        <v>279</v>
      </c>
      <c r="E154" s="168">
        <v>7858</v>
      </c>
      <c r="F154" s="168">
        <v>3360</v>
      </c>
      <c r="G154" s="168">
        <v>77547</v>
      </c>
      <c r="H154" s="168">
        <v>1025</v>
      </c>
      <c r="I154" s="168">
        <v>10636</v>
      </c>
      <c r="J154" s="168">
        <v>105414</v>
      </c>
      <c r="K154" s="168">
        <v>1320395</v>
      </c>
      <c r="L154" s="168">
        <v>29907</v>
      </c>
      <c r="M154" s="168">
        <v>613462</v>
      </c>
      <c r="N154" s="168">
        <v>27403</v>
      </c>
      <c r="O154" s="168">
        <v>576137</v>
      </c>
    </row>
    <row r="155" spans="1:15" x14ac:dyDescent="0.3">
      <c r="A155" s="66" t="s">
        <v>318</v>
      </c>
      <c r="B155" s="166">
        <v>140637</v>
      </c>
      <c r="C155" s="168">
        <v>2170640</v>
      </c>
      <c r="D155" s="168">
        <v>330</v>
      </c>
      <c r="E155" s="168">
        <v>8204</v>
      </c>
      <c r="F155" s="168">
        <v>4483</v>
      </c>
      <c r="G155" s="168">
        <v>101077</v>
      </c>
      <c r="H155" s="168">
        <v>758</v>
      </c>
      <c r="I155" s="168">
        <v>6130</v>
      </c>
      <c r="J155" s="168">
        <v>110041</v>
      </c>
      <c r="K155" s="168">
        <v>1536950</v>
      </c>
      <c r="L155" s="168">
        <v>25025</v>
      </c>
      <c r="M155" s="168">
        <v>518279</v>
      </c>
      <c r="N155" s="168">
        <v>23993</v>
      </c>
      <c r="O155" s="168">
        <v>511480</v>
      </c>
    </row>
    <row r="156" spans="1:15" x14ac:dyDescent="0.3">
      <c r="A156" s="66" t="s">
        <v>475</v>
      </c>
      <c r="B156" s="166">
        <v>153106</v>
      </c>
      <c r="C156" s="168">
        <v>2201920</v>
      </c>
      <c r="D156" s="168">
        <v>284</v>
      </c>
      <c r="E156" s="168">
        <v>9511</v>
      </c>
      <c r="F156" s="168">
        <v>3912</v>
      </c>
      <c r="G156" s="168">
        <v>93974</v>
      </c>
      <c r="H156" s="168">
        <v>570</v>
      </c>
      <c r="I156" s="168">
        <v>6036</v>
      </c>
      <c r="J156" s="168">
        <v>124155</v>
      </c>
      <c r="K156" s="168">
        <v>1606494</v>
      </c>
      <c r="L156" s="168">
        <v>24185</v>
      </c>
      <c r="M156" s="168">
        <v>485905</v>
      </c>
      <c r="N156" s="168">
        <v>22742</v>
      </c>
      <c r="O156" s="168">
        <v>476627</v>
      </c>
    </row>
    <row r="157" spans="1:15" x14ac:dyDescent="0.3">
      <c r="A157" s="66" t="s">
        <v>702</v>
      </c>
      <c r="B157" s="166">
        <v>160306</v>
      </c>
      <c r="C157" s="168">
        <v>2290520</v>
      </c>
      <c r="D157" s="168">
        <v>254</v>
      </c>
      <c r="E157" s="168">
        <v>7986</v>
      </c>
      <c r="F157" s="168">
        <v>3962</v>
      </c>
      <c r="G157" s="168">
        <v>96850</v>
      </c>
      <c r="H157" s="168">
        <v>397</v>
      </c>
      <c r="I157" s="168">
        <v>4812</v>
      </c>
      <c r="J157" s="168">
        <v>128472</v>
      </c>
      <c r="K157" s="168">
        <v>1630123</v>
      </c>
      <c r="L157" s="168">
        <v>27221</v>
      </c>
      <c r="M157" s="168">
        <v>550749</v>
      </c>
      <c r="N157" s="168">
        <v>26026</v>
      </c>
      <c r="O157" s="168">
        <v>543020</v>
      </c>
    </row>
    <row r="158" spans="1:15" x14ac:dyDescent="0.3">
      <c r="A158" s="66" t="s">
        <v>65</v>
      </c>
      <c r="B158" s="166">
        <v>32745</v>
      </c>
      <c r="C158" s="168">
        <v>381719</v>
      </c>
      <c r="D158" s="168">
        <v>34</v>
      </c>
      <c r="E158" s="168">
        <v>947</v>
      </c>
      <c r="F158" s="168">
        <v>527</v>
      </c>
      <c r="G158" s="168">
        <v>10676</v>
      </c>
      <c r="H158" s="168">
        <v>131</v>
      </c>
      <c r="I158" s="168">
        <v>946</v>
      </c>
      <c r="J158" s="168">
        <v>26376</v>
      </c>
      <c r="K158" s="168">
        <v>268007</v>
      </c>
      <c r="L158" s="168">
        <v>5677</v>
      </c>
      <c r="M158" s="168">
        <v>101143</v>
      </c>
      <c r="N158" s="168">
        <v>5358</v>
      </c>
      <c r="O158" s="168">
        <v>98954</v>
      </c>
    </row>
    <row r="159" spans="1:15" x14ac:dyDescent="0.3">
      <c r="A159" s="67" t="s">
        <v>66</v>
      </c>
      <c r="B159" s="165">
        <v>9818</v>
      </c>
      <c r="C159" s="167">
        <v>105510</v>
      </c>
      <c r="D159" s="167">
        <v>9</v>
      </c>
      <c r="E159" s="167">
        <v>184</v>
      </c>
      <c r="F159" s="167">
        <v>142</v>
      </c>
      <c r="G159" s="167">
        <v>2288</v>
      </c>
      <c r="H159" s="169">
        <v>47</v>
      </c>
      <c r="I159" s="169">
        <v>236</v>
      </c>
      <c r="J159" s="169">
        <v>7915</v>
      </c>
      <c r="K159" s="169">
        <v>72782</v>
      </c>
      <c r="L159" s="169">
        <v>1705</v>
      </c>
      <c r="M159" s="169">
        <v>30020</v>
      </c>
      <c r="N159" s="169">
        <v>1603</v>
      </c>
      <c r="O159" s="169">
        <v>29530</v>
      </c>
    </row>
    <row r="160" spans="1:15" x14ac:dyDescent="0.3">
      <c r="A160" s="67" t="s">
        <v>67</v>
      </c>
      <c r="B160" s="165">
        <v>10593</v>
      </c>
      <c r="C160" s="167">
        <v>111292</v>
      </c>
      <c r="D160" s="167">
        <v>6</v>
      </c>
      <c r="E160" s="167">
        <v>203</v>
      </c>
      <c r="F160" s="167">
        <v>127</v>
      </c>
      <c r="G160" s="167">
        <v>1854</v>
      </c>
      <c r="H160" s="169">
        <v>37</v>
      </c>
      <c r="I160" s="169">
        <v>241</v>
      </c>
      <c r="J160" s="169">
        <v>8415</v>
      </c>
      <c r="K160" s="169">
        <v>76365</v>
      </c>
      <c r="L160" s="169">
        <v>2008</v>
      </c>
      <c r="M160" s="169">
        <v>32629</v>
      </c>
      <c r="N160" s="169">
        <v>1935</v>
      </c>
      <c r="O160" s="169">
        <v>32295</v>
      </c>
    </row>
    <row r="161" spans="1:15" x14ac:dyDescent="0.3">
      <c r="A161" s="67" t="s">
        <v>68</v>
      </c>
      <c r="B161" s="165">
        <v>12334</v>
      </c>
      <c r="C161" s="167">
        <v>164917</v>
      </c>
      <c r="D161" s="167">
        <v>19</v>
      </c>
      <c r="E161" s="167">
        <v>560</v>
      </c>
      <c r="F161" s="167">
        <v>258</v>
      </c>
      <c r="G161" s="167">
        <v>6534</v>
      </c>
      <c r="H161" s="169">
        <v>47</v>
      </c>
      <c r="I161" s="169">
        <v>469</v>
      </c>
      <c r="J161" s="169">
        <v>10046</v>
      </c>
      <c r="K161" s="169">
        <v>118860</v>
      </c>
      <c r="L161" s="169">
        <v>1964</v>
      </c>
      <c r="M161" s="169">
        <v>38494</v>
      </c>
      <c r="N161" s="169">
        <v>1820</v>
      </c>
      <c r="O161" s="169">
        <v>37129</v>
      </c>
    </row>
    <row r="162" spans="1:15" x14ac:dyDescent="0.3">
      <c r="A162" s="66" t="s">
        <v>69</v>
      </c>
      <c r="B162" s="166">
        <v>42341</v>
      </c>
      <c r="C162" s="168">
        <v>647346</v>
      </c>
      <c r="D162" s="168">
        <v>102</v>
      </c>
      <c r="E162" s="168">
        <v>3111</v>
      </c>
      <c r="F162" s="168">
        <v>1178</v>
      </c>
      <c r="G162" s="168">
        <v>31528</v>
      </c>
      <c r="H162" s="168">
        <v>110</v>
      </c>
      <c r="I162" s="168">
        <v>1343</v>
      </c>
      <c r="J162" s="168">
        <v>34481</v>
      </c>
      <c r="K162" s="168">
        <v>476553</v>
      </c>
      <c r="L162" s="168">
        <v>6470</v>
      </c>
      <c r="M162" s="168">
        <v>134811</v>
      </c>
      <c r="N162" s="168">
        <v>6130</v>
      </c>
      <c r="O162" s="168">
        <v>132870</v>
      </c>
    </row>
    <row r="163" spans="1:15" x14ac:dyDescent="0.3">
      <c r="A163" s="67" t="s">
        <v>70</v>
      </c>
      <c r="B163" s="165">
        <v>14265</v>
      </c>
      <c r="C163" s="167">
        <v>212666</v>
      </c>
      <c r="D163" s="167">
        <v>18</v>
      </c>
      <c r="E163" s="167">
        <v>556</v>
      </c>
      <c r="F163" s="167">
        <v>380</v>
      </c>
      <c r="G163" s="167">
        <v>9195</v>
      </c>
      <c r="H163" s="169">
        <v>55</v>
      </c>
      <c r="I163" s="169">
        <v>400</v>
      </c>
      <c r="J163" s="169">
        <v>11364</v>
      </c>
      <c r="K163" s="169">
        <v>150318</v>
      </c>
      <c r="L163" s="169">
        <v>2448</v>
      </c>
      <c r="M163" s="169">
        <v>52197</v>
      </c>
      <c r="N163" s="169">
        <v>2307</v>
      </c>
      <c r="O163" s="169">
        <v>51264</v>
      </c>
    </row>
    <row r="164" spans="1:15" x14ac:dyDescent="0.3">
      <c r="A164" s="67" t="s">
        <v>71</v>
      </c>
      <c r="B164" s="165">
        <v>14290</v>
      </c>
      <c r="C164" s="167">
        <v>224685</v>
      </c>
      <c r="D164" s="167">
        <v>65</v>
      </c>
      <c r="E164" s="167">
        <v>2050</v>
      </c>
      <c r="F164" s="167">
        <v>412</v>
      </c>
      <c r="G164" s="167">
        <v>12015</v>
      </c>
      <c r="H164" s="169">
        <v>19</v>
      </c>
      <c r="I164" s="169">
        <v>248</v>
      </c>
      <c r="J164" s="169">
        <v>11610</v>
      </c>
      <c r="K164" s="169">
        <v>163950</v>
      </c>
      <c r="L164" s="169">
        <v>2184</v>
      </c>
      <c r="M164" s="169">
        <v>46422</v>
      </c>
      <c r="N164" s="169">
        <v>2086</v>
      </c>
      <c r="O164" s="169">
        <v>45990</v>
      </c>
    </row>
    <row r="165" spans="1:15" x14ac:dyDescent="0.3">
      <c r="A165" s="67" t="s">
        <v>72</v>
      </c>
      <c r="B165" s="165">
        <v>13786</v>
      </c>
      <c r="C165" s="167">
        <v>209995</v>
      </c>
      <c r="D165" s="167">
        <v>19</v>
      </c>
      <c r="E165" s="167">
        <v>505</v>
      </c>
      <c r="F165" s="167">
        <v>386</v>
      </c>
      <c r="G165" s="167">
        <v>10318</v>
      </c>
      <c r="H165" s="169">
        <v>36</v>
      </c>
      <c r="I165" s="169">
        <v>695</v>
      </c>
      <c r="J165" s="169">
        <v>11507</v>
      </c>
      <c r="K165" s="169">
        <v>162285</v>
      </c>
      <c r="L165" s="169">
        <v>1838</v>
      </c>
      <c r="M165" s="169">
        <v>36192</v>
      </c>
      <c r="N165" s="169">
        <v>1737</v>
      </c>
      <c r="O165" s="169">
        <v>35616</v>
      </c>
    </row>
    <row r="166" spans="1:15" x14ac:dyDescent="0.3">
      <c r="A166" s="66" t="s">
        <v>73</v>
      </c>
      <c r="B166" s="166">
        <v>43357</v>
      </c>
      <c r="C166" s="168">
        <v>660184</v>
      </c>
      <c r="D166" s="168">
        <v>49</v>
      </c>
      <c r="E166" s="168">
        <v>1530</v>
      </c>
      <c r="F166" s="168">
        <v>1239</v>
      </c>
      <c r="G166" s="168">
        <v>30253</v>
      </c>
      <c r="H166" s="168">
        <v>98</v>
      </c>
      <c r="I166" s="168">
        <v>1675</v>
      </c>
      <c r="J166" s="168">
        <v>35174</v>
      </c>
      <c r="K166" s="168">
        <v>483865</v>
      </c>
      <c r="L166" s="168">
        <v>6797</v>
      </c>
      <c r="M166" s="168">
        <v>142861</v>
      </c>
      <c r="N166" s="168">
        <v>6591</v>
      </c>
      <c r="O166" s="168">
        <v>141742</v>
      </c>
    </row>
    <row r="167" spans="1:15" x14ac:dyDescent="0.3">
      <c r="A167" s="67" t="s">
        <v>74</v>
      </c>
      <c r="B167" s="165">
        <v>15465</v>
      </c>
      <c r="C167" s="167">
        <v>242710</v>
      </c>
      <c r="D167" s="167">
        <v>19</v>
      </c>
      <c r="E167" s="167">
        <v>542</v>
      </c>
      <c r="F167" s="167">
        <v>479</v>
      </c>
      <c r="G167" s="167">
        <v>11992</v>
      </c>
      <c r="H167" s="169">
        <v>21</v>
      </c>
      <c r="I167" s="169">
        <v>228</v>
      </c>
      <c r="J167" s="169">
        <v>12919</v>
      </c>
      <c r="K167" s="169">
        <v>186951</v>
      </c>
      <c r="L167" s="169">
        <v>2027</v>
      </c>
      <c r="M167" s="169">
        <v>42997</v>
      </c>
      <c r="N167" s="169">
        <v>1963</v>
      </c>
      <c r="O167" s="169">
        <v>42706</v>
      </c>
    </row>
    <row r="168" spans="1:15" x14ac:dyDescent="0.3">
      <c r="A168" s="67" t="s">
        <v>75</v>
      </c>
      <c r="B168" s="165">
        <v>15292</v>
      </c>
      <c r="C168" s="167">
        <v>237846</v>
      </c>
      <c r="D168" s="167">
        <v>17</v>
      </c>
      <c r="E168" s="167">
        <v>588</v>
      </c>
      <c r="F168" s="167">
        <v>402</v>
      </c>
      <c r="G168" s="167">
        <v>9891</v>
      </c>
      <c r="H168" s="169">
        <v>59</v>
      </c>
      <c r="I168" s="169">
        <v>1271</v>
      </c>
      <c r="J168" s="169">
        <v>11870</v>
      </c>
      <c r="K168" s="169">
        <v>164712</v>
      </c>
      <c r="L168" s="169">
        <v>2944</v>
      </c>
      <c r="M168" s="169">
        <v>61384</v>
      </c>
      <c r="N168" s="169">
        <v>2873</v>
      </c>
      <c r="O168" s="169">
        <v>60891</v>
      </c>
    </row>
    <row r="169" spans="1:15" x14ac:dyDescent="0.3">
      <c r="A169" s="67" t="s">
        <v>319</v>
      </c>
      <c r="B169" s="165">
        <v>12600</v>
      </c>
      <c r="C169" s="167">
        <v>179628</v>
      </c>
      <c r="D169" s="167">
        <v>13</v>
      </c>
      <c r="E169" s="167">
        <v>400</v>
      </c>
      <c r="F169" s="167">
        <v>358</v>
      </c>
      <c r="G169" s="167">
        <v>8370</v>
      </c>
      <c r="H169" s="169">
        <v>18</v>
      </c>
      <c r="I169" s="169">
        <v>176</v>
      </c>
      <c r="J169" s="169">
        <v>10385</v>
      </c>
      <c r="K169" s="169">
        <v>132202</v>
      </c>
      <c r="L169" s="169">
        <v>1826</v>
      </c>
      <c r="M169" s="169">
        <v>38480</v>
      </c>
      <c r="N169" s="169">
        <v>1755</v>
      </c>
      <c r="O169" s="169">
        <v>38145</v>
      </c>
    </row>
    <row r="170" spans="1:15" x14ac:dyDescent="0.3">
      <c r="A170" s="66" t="s">
        <v>76</v>
      </c>
      <c r="B170" s="166">
        <v>41863</v>
      </c>
      <c r="C170" s="168">
        <v>601271</v>
      </c>
      <c r="D170" s="168">
        <v>69</v>
      </c>
      <c r="E170" s="168">
        <v>2398</v>
      </c>
      <c r="F170" s="168">
        <v>1018</v>
      </c>
      <c r="G170" s="168">
        <v>24393</v>
      </c>
      <c r="H170" s="168">
        <v>58</v>
      </c>
      <c r="I170" s="168">
        <v>848</v>
      </c>
      <c r="J170" s="168">
        <v>32441</v>
      </c>
      <c r="K170" s="168">
        <v>401698</v>
      </c>
      <c r="L170" s="168">
        <v>8277</v>
      </c>
      <c r="M170" s="168">
        <v>171934</v>
      </c>
      <c r="N170" s="168">
        <v>7947</v>
      </c>
      <c r="O170" s="168">
        <v>169454</v>
      </c>
    </row>
    <row r="171" spans="1:15" x14ac:dyDescent="0.3">
      <c r="A171" s="67" t="s">
        <v>77</v>
      </c>
      <c r="B171" s="165">
        <v>15082</v>
      </c>
      <c r="C171" s="167">
        <v>233029</v>
      </c>
      <c r="D171" s="167">
        <v>25</v>
      </c>
      <c r="E171" s="167">
        <v>1039</v>
      </c>
      <c r="F171" s="167">
        <v>443</v>
      </c>
      <c r="G171" s="167">
        <v>11156</v>
      </c>
      <c r="H171" s="169">
        <v>37</v>
      </c>
      <c r="I171" s="169">
        <v>536</v>
      </c>
      <c r="J171" s="169">
        <v>11811</v>
      </c>
      <c r="K171" s="169">
        <v>164551</v>
      </c>
      <c r="L171" s="169">
        <v>2766</v>
      </c>
      <c r="M171" s="169">
        <v>55747</v>
      </c>
      <c r="N171" s="169">
        <v>2659</v>
      </c>
      <c r="O171" s="169">
        <v>54798</v>
      </c>
    </row>
    <row r="172" spans="1:15" x14ac:dyDescent="0.3">
      <c r="A172" s="67" t="s">
        <v>78</v>
      </c>
      <c r="B172" s="165">
        <v>13246</v>
      </c>
      <c r="C172" s="167">
        <v>182015</v>
      </c>
      <c r="D172" s="167">
        <v>37</v>
      </c>
      <c r="E172" s="167">
        <v>1235</v>
      </c>
      <c r="F172" s="167">
        <v>286</v>
      </c>
      <c r="G172" s="167">
        <v>7058</v>
      </c>
      <c r="H172" s="169">
        <v>10</v>
      </c>
      <c r="I172" s="169">
        <v>194</v>
      </c>
      <c r="J172" s="169">
        <v>10281</v>
      </c>
      <c r="K172" s="169">
        <v>119235</v>
      </c>
      <c r="L172" s="169">
        <v>2632</v>
      </c>
      <c r="M172" s="169">
        <v>54293</v>
      </c>
      <c r="N172" s="169">
        <v>2531</v>
      </c>
      <c r="O172" s="169">
        <v>53531</v>
      </c>
    </row>
    <row r="173" spans="1:15" ht="16.8" thickBot="1" x14ac:dyDescent="0.35">
      <c r="A173" s="67" t="s">
        <v>79</v>
      </c>
      <c r="B173" s="165">
        <v>13535</v>
      </c>
      <c r="C173" s="167">
        <v>186227</v>
      </c>
      <c r="D173" s="167">
        <v>7</v>
      </c>
      <c r="E173" s="167">
        <v>124</v>
      </c>
      <c r="F173" s="167">
        <v>289</v>
      </c>
      <c r="G173" s="167">
        <v>6179</v>
      </c>
      <c r="H173" s="169">
        <v>11</v>
      </c>
      <c r="I173" s="169">
        <v>118</v>
      </c>
      <c r="J173" s="169">
        <v>10349</v>
      </c>
      <c r="K173" s="169">
        <v>117912</v>
      </c>
      <c r="L173" s="169">
        <v>2879</v>
      </c>
      <c r="M173" s="169">
        <v>61894</v>
      </c>
      <c r="N173" s="169">
        <v>2757</v>
      </c>
      <c r="O173" s="169">
        <v>61125</v>
      </c>
    </row>
    <row r="174" spans="1:15" x14ac:dyDescent="0.3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</row>
    <row r="175" spans="1:15" ht="24.6" x14ac:dyDescent="0.3">
      <c r="A175" s="379" t="s">
        <v>328</v>
      </c>
      <c r="B175" s="379"/>
      <c r="C175" s="379"/>
      <c r="D175" s="379"/>
      <c r="E175" s="379"/>
      <c r="F175" s="379"/>
      <c r="G175" s="379"/>
      <c r="H175" s="423" t="s">
        <v>329</v>
      </c>
      <c r="I175" s="423"/>
      <c r="J175" s="423"/>
      <c r="K175" s="423"/>
      <c r="L175" s="423"/>
      <c r="M175" s="423"/>
      <c r="N175" s="423"/>
      <c r="O175" s="423"/>
    </row>
    <row r="176" spans="1:15" ht="17.25" customHeight="1" thickBot="1" x14ac:dyDescent="0.35">
      <c r="A176" s="8" t="s">
        <v>530</v>
      </c>
      <c r="B176" s="9"/>
      <c r="C176" s="9"/>
      <c r="D176" s="9"/>
      <c r="E176" s="9"/>
      <c r="F176" s="9"/>
      <c r="G176" s="9"/>
      <c r="M176" s="486" t="s">
        <v>320</v>
      </c>
      <c r="N176" s="486"/>
      <c r="O176" s="486"/>
    </row>
    <row r="177" spans="1:15" ht="16.5" customHeight="1" x14ac:dyDescent="0.3">
      <c r="A177" s="427" t="s">
        <v>311</v>
      </c>
      <c r="B177" s="412" t="s">
        <v>248</v>
      </c>
      <c r="C177" s="413"/>
      <c r="D177" s="404" t="s">
        <v>312</v>
      </c>
      <c r="E177" s="405"/>
      <c r="F177" s="404" t="s">
        <v>531</v>
      </c>
      <c r="G177" s="414"/>
      <c r="H177" s="414" t="s">
        <v>314</v>
      </c>
      <c r="I177" s="414"/>
      <c r="J177" s="404" t="s">
        <v>532</v>
      </c>
      <c r="K177" s="405"/>
      <c r="L177" s="414" t="s">
        <v>316</v>
      </c>
      <c r="M177" s="414"/>
      <c r="N177" s="99"/>
      <c r="O177" s="99"/>
    </row>
    <row r="178" spans="1:15" x14ac:dyDescent="0.3">
      <c r="A178" s="428"/>
      <c r="B178" s="475"/>
      <c r="C178" s="476"/>
      <c r="D178" s="477"/>
      <c r="E178" s="478"/>
      <c r="F178" s="477"/>
      <c r="G178" s="484"/>
      <c r="H178" s="484"/>
      <c r="I178" s="484"/>
      <c r="J178" s="477"/>
      <c r="K178" s="478"/>
      <c r="L178" s="484"/>
      <c r="M178" s="484"/>
      <c r="N178" s="480" t="s">
        <v>204</v>
      </c>
      <c r="O178" s="481"/>
    </row>
    <row r="179" spans="1:15" x14ac:dyDescent="0.3">
      <c r="A179" s="428"/>
      <c r="B179" s="419" t="s">
        <v>189</v>
      </c>
      <c r="C179" s="420"/>
      <c r="D179" s="421" t="s">
        <v>522</v>
      </c>
      <c r="E179" s="422"/>
      <c r="F179" s="482" t="s">
        <v>192</v>
      </c>
      <c r="G179" s="485"/>
      <c r="H179" s="485" t="s">
        <v>193</v>
      </c>
      <c r="I179" s="485"/>
      <c r="J179" s="482" t="s">
        <v>194</v>
      </c>
      <c r="K179" s="483"/>
      <c r="L179" s="485" t="s">
        <v>195</v>
      </c>
      <c r="M179" s="485"/>
      <c r="N179" s="482" t="s">
        <v>196</v>
      </c>
      <c r="O179" s="485"/>
    </row>
    <row r="180" spans="1:15" x14ac:dyDescent="0.3">
      <c r="A180" s="428"/>
      <c r="B180" s="13" t="s">
        <v>197</v>
      </c>
      <c r="C180" s="14" t="s">
        <v>198</v>
      </c>
      <c r="D180" s="14" t="s">
        <v>197</v>
      </c>
      <c r="E180" s="14" t="s">
        <v>514</v>
      </c>
      <c r="F180" s="14" t="s">
        <v>197</v>
      </c>
      <c r="G180" s="14" t="s">
        <v>527</v>
      </c>
      <c r="H180" s="62" t="s">
        <v>533</v>
      </c>
      <c r="I180" s="14" t="s">
        <v>198</v>
      </c>
      <c r="J180" s="14" t="s">
        <v>533</v>
      </c>
      <c r="K180" s="14" t="s">
        <v>527</v>
      </c>
      <c r="L180" s="14" t="s">
        <v>533</v>
      </c>
      <c r="M180" s="14" t="s">
        <v>527</v>
      </c>
      <c r="N180" s="15" t="s">
        <v>526</v>
      </c>
      <c r="O180" s="15" t="s">
        <v>198</v>
      </c>
    </row>
    <row r="181" spans="1:15" ht="16.8" thickBot="1" x14ac:dyDescent="0.35">
      <c r="A181" s="430"/>
      <c r="B181" s="16" t="s">
        <v>200</v>
      </c>
      <c r="C181" s="17" t="s">
        <v>201</v>
      </c>
      <c r="D181" s="17" t="s">
        <v>200</v>
      </c>
      <c r="E181" s="17" t="s">
        <v>529</v>
      </c>
      <c r="F181" s="17" t="s">
        <v>528</v>
      </c>
      <c r="G181" s="17" t="s">
        <v>520</v>
      </c>
      <c r="H181" s="63" t="s">
        <v>528</v>
      </c>
      <c r="I181" s="17" t="s">
        <v>201</v>
      </c>
      <c r="J181" s="17" t="s">
        <v>528</v>
      </c>
      <c r="K181" s="17" t="s">
        <v>201</v>
      </c>
      <c r="L181" s="17" t="s">
        <v>200</v>
      </c>
      <c r="M181" s="17" t="s">
        <v>201</v>
      </c>
      <c r="N181" s="18" t="s">
        <v>499</v>
      </c>
      <c r="O181" s="18" t="s">
        <v>201</v>
      </c>
    </row>
    <row r="182" spans="1:15" x14ac:dyDescent="0.3">
      <c r="A182" s="66" t="s">
        <v>188</v>
      </c>
      <c r="B182" s="172">
        <v>3091</v>
      </c>
      <c r="C182" s="174">
        <v>15431</v>
      </c>
      <c r="D182" s="174">
        <v>79</v>
      </c>
      <c r="E182" s="174">
        <v>1267</v>
      </c>
      <c r="F182" s="174">
        <v>20</v>
      </c>
      <c r="G182" s="174">
        <v>652</v>
      </c>
      <c r="H182" s="174">
        <v>10</v>
      </c>
      <c r="I182" s="174">
        <v>145</v>
      </c>
      <c r="J182" s="174">
        <v>2967</v>
      </c>
      <c r="K182" s="174">
        <v>13295</v>
      </c>
      <c r="L182" s="174">
        <v>15</v>
      </c>
      <c r="M182" s="174">
        <v>72</v>
      </c>
      <c r="N182" s="177">
        <v>0</v>
      </c>
      <c r="O182" s="177">
        <v>0</v>
      </c>
    </row>
    <row r="183" spans="1:15" x14ac:dyDescent="0.3">
      <c r="A183" s="66" t="s">
        <v>202</v>
      </c>
      <c r="B183" s="172">
        <v>2202</v>
      </c>
      <c r="C183" s="174">
        <v>10680</v>
      </c>
      <c r="D183" s="174">
        <v>42</v>
      </c>
      <c r="E183" s="174">
        <v>750</v>
      </c>
      <c r="F183" s="174">
        <v>8</v>
      </c>
      <c r="G183" s="174">
        <v>107</v>
      </c>
      <c r="H183" s="174">
        <v>19</v>
      </c>
      <c r="I183" s="174">
        <v>205</v>
      </c>
      <c r="J183" s="174">
        <v>2128</v>
      </c>
      <c r="K183" s="174">
        <v>9607</v>
      </c>
      <c r="L183" s="174">
        <v>5</v>
      </c>
      <c r="M183" s="174">
        <v>11</v>
      </c>
      <c r="N183" s="177">
        <v>0</v>
      </c>
      <c r="O183" s="177">
        <v>0</v>
      </c>
    </row>
    <row r="184" spans="1:15" x14ac:dyDescent="0.3">
      <c r="A184" s="66" t="s">
        <v>318</v>
      </c>
      <c r="B184" s="172">
        <v>1903</v>
      </c>
      <c r="C184" s="174">
        <v>8960</v>
      </c>
      <c r="D184" s="174">
        <v>38</v>
      </c>
      <c r="E184" s="174">
        <v>906</v>
      </c>
      <c r="F184" s="174">
        <v>9</v>
      </c>
      <c r="G184" s="174">
        <v>213</v>
      </c>
      <c r="H184" s="174">
        <v>8</v>
      </c>
      <c r="I184" s="174">
        <v>202</v>
      </c>
      <c r="J184" s="174">
        <v>1835</v>
      </c>
      <c r="K184" s="174">
        <v>7613</v>
      </c>
      <c r="L184" s="174">
        <v>13</v>
      </c>
      <c r="M184" s="174">
        <v>26</v>
      </c>
      <c r="N184" s="177">
        <v>0</v>
      </c>
      <c r="O184" s="177">
        <v>0</v>
      </c>
    </row>
    <row r="185" spans="1:15" x14ac:dyDescent="0.3">
      <c r="A185" s="66" t="s">
        <v>475</v>
      </c>
      <c r="B185" s="172">
        <v>2301</v>
      </c>
      <c r="C185" s="174">
        <v>10641</v>
      </c>
      <c r="D185" s="174">
        <v>60</v>
      </c>
      <c r="E185" s="174">
        <v>1775</v>
      </c>
      <c r="F185" s="174">
        <v>24</v>
      </c>
      <c r="G185" s="174">
        <v>734</v>
      </c>
      <c r="H185" s="174">
        <v>4</v>
      </c>
      <c r="I185" s="174">
        <v>54</v>
      </c>
      <c r="J185" s="174">
        <v>2193</v>
      </c>
      <c r="K185" s="174">
        <v>8018</v>
      </c>
      <c r="L185" s="174">
        <v>20</v>
      </c>
      <c r="M185" s="174">
        <v>60</v>
      </c>
      <c r="N185" s="177">
        <v>0</v>
      </c>
      <c r="O185" s="177">
        <v>0</v>
      </c>
    </row>
    <row r="186" spans="1:15" x14ac:dyDescent="0.3">
      <c r="A186" s="66" t="s">
        <v>703</v>
      </c>
      <c r="B186" s="172">
        <v>2039</v>
      </c>
      <c r="C186" s="174">
        <v>9402</v>
      </c>
      <c r="D186" s="174">
        <v>68</v>
      </c>
      <c r="E186" s="174">
        <v>2054</v>
      </c>
      <c r="F186" s="174">
        <v>29</v>
      </c>
      <c r="G186" s="174">
        <v>556</v>
      </c>
      <c r="H186" s="174">
        <v>4</v>
      </c>
      <c r="I186" s="174">
        <v>65</v>
      </c>
      <c r="J186" s="174">
        <v>1923</v>
      </c>
      <c r="K186" s="174">
        <v>6662</v>
      </c>
      <c r="L186" s="174">
        <v>15</v>
      </c>
      <c r="M186" s="174">
        <v>65</v>
      </c>
      <c r="N186" s="177">
        <v>0</v>
      </c>
      <c r="O186" s="177">
        <v>0</v>
      </c>
    </row>
    <row r="187" spans="1:15" x14ac:dyDescent="0.3">
      <c r="A187" s="66" t="s">
        <v>65</v>
      </c>
      <c r="B187" s="172">
        <v>548</v>
      </c>
      <c r="C187" s="174">
        <v>2731</v>
      </c>
      <c r="D187" s="174">
        <v>19</v>
      </c>
      <c r="E187" s="174">
        <v>709</v>
      </c>
      <c r="F187" s="174">
        <v>7</v>
      </c>
      <c r="G187" s="174">
        <v>110</v>
      </c>
      <c r="H187" s="174">
        <v>1</v>
      </c>
      <c r="I187" s="174">
        <v>3</v>
      </c>
      <c r="J187" s="174">
        <v>514</v>
      </c>
      <c r="K187" s="174">
        <v>1869</v>
      </c>
      <c r="L187" s="174">
        <v>7</v>
      </c>
      <c r="M187" s="174">
        <v>40</v>
      </c>
      <c r="N187" s="177">
        <v>0</v>
      </c>
      <c r="O187" s="177">
        <v>0</v>
      </c>
    </row>
    <row r="188" spans="1:15" x14ac:dyDescent="0.3">
      <c r="A188" s="67" t="s">
        <v>66</v>
      </c>
      <c r="B188" s="171">
        <v>219</v>
      </c>
      <c r="C188" s="173">
        <v>821</v>
      </c>
      <c r="D188" s="173">
        <v>5</v>
      </c>
      <c r="E188" s="173">
        <v>116</v>
      </c>
      <c r="F188" s="173">
        <v>2</v>
      </c>
      <c r="G188" s="173">
        <v>14</v>
      </c>
      <c r="H188" s="175">
        <v>1</v>
      </c>
      <c r="I188" s="175">
        <v>3</v>
      </c>
      <c r="J188" s="175">
        <v>209</v>
      </c>
      <c r="K188" s="175">
        <v>678</v>
      </c>
      <c r="L188" s="175">
        <v>2</v>
      </c>
      <c r="M188" s="175">
        <v>10</v>
      </c>
      <c r="N188" s="176">
        <v>0</v>
      </c>
      <c r="O188" s="176">
        <v>0</v>
      </c>
    </row>
    <row r="189" spans="1:15" x14ac:dyDescent="0.3">
      <c r="A189" s="67" t="s">
        <v>67</v>
      </c>
      <c r="B189" s="171">
        <v>160</v>
      </c>
      <c r="C189" s="173">
        <v>673</v>
      </c>
      <c r="D189" s="173">
        <v>3</v>
      </c>
      <c r="E189" s="173">
        <v>46</v>
      </c>
      <c r="F189" s="173">
        <v>2</v>
      </c>
      <c r="G189" s="173">
        <v>18</v>
      </c>
      <c r="H189" s="176">
        <v>0</v>
      </c>
      <c r="I189" s="176">
        <v>0</v>
      </c>
      <c r="J189" s="175">
        <v>152</v>
      </c>
      <c r="K189" s="175">
        <v>589</v>
      </c>
      <c r="L189" s="175">
        <v>3</v>
      </c>
      <c r="M189" s="175">
        <v>20</v>
      </c>
      <c r="N189" s="176">
        <v>0</v>
      </c>
      <c r="O189" s="176">
        <v>0</v>
      </c>
    </row>
    <row r="190" spans="1:15" x14ac:dyDescent="0.3">
      <c r="A190" s="67" t="s">
        <v>68</v>
      </c>
      <c r="B190" s="171">
        <v>169</v>
      </c>
      <c r="C190" s="173">
        <v>1237</v>
      </c>
      <c r="D190" s="173">
        <v>11</v>
      </c>
      <c r="E190" s="173">
        <v>547</v>
      </c>
      <c r="F190" s="173">
        <v>3</v>
      </c>
      <c r="G190" s="173">
        <v>78</v>
      </c>
      <c r="H190" s="176">
        <v>0</v>
      </c>
      <c r="I190" s="176">
        <v>0</v>
      </c>
      <c r="J190" s="175">
        <v>153</v>
      </c>
      <c r="K190" s="175">
        <v>602</v>
      </c>
      <c r="L190" s="175">
        <v>2</v>
      </c>
      <c r="M190" s="175">
        <v>10</v>
      </c>
      <c r="N190" s="176">
        <v>0</v>
      </c>
      <c r="O190" s="176">
        <v>0</v>
      </c>
    </row>
    <row r="191" spans="1:15" x14ac:dyDescent="0.3">
      <c r="A191" s="66" t="s">
        <v>69</v>
      </c>
      <c r="B191" s="172">
        <v>498</v>
      </c>
      <c r="C191" s="174">
        <v>1808</v>
      </c>
      <c r="D191" s="174">
        <v>8</v>
      </c>
      <c r="E191" s="174">
        <v>127</v>
      </c>
      <c r="F191" s="174">
        <v>6</v>
      </c>
      <c r="G191" s="174">
        <v>98</v>
      </c>
      <c r="H191" s="174">
        <v>1</v>
      </c>
      <c r="I191" s="174">
        <v>15</v>
      </c>
      <c r="J191" s="174">
        <v>483</v>
      </c>
      <c r="K191" s="174">
        <v>1568</v>
      </c>
      <c r="L191" s="177">
        <v>0</v>
      </c>
      <c r="M191" s="177">
        <v>0</v>
      </c>
      <c r="N191" s="177">
        <v>0</v>
      </c>
      <c r="O191" s="177">
        <v>0</v>
      </c>
    </row>
    <row r="192" spans="1:15" x14ac:dyDescent="0.3">
      <c r="A192" s="67" t="s">
        <v>70</v>
      </c>
      <c r="B192" s="171">
        <v>241</v>
      </c>
      <c r="C192" s="173">
        <v>883</v>
      </c>
      <c r="D192" s="173">
        <v>2</v>
      </c>
      <c r="E192" s="173">
        <v>58</v>
      </c>
      <c r="F192" s="173">
        <v>2</v>
      </c>
      <c r="G192" s="173">
        <v>53</v>
      </c>
      <c r="H192" s="176">
        <v>0</v>
      </c>
      <c r="I192" s="176">
        <v>0</v>
      </c>
      <c r="J192" s="175">
        <v>237</v>
      </c>
      <c r="K192" s="175">
        <v>772</v>
      </c>
      <c r="L192" s="176">
        <v>0</v>
      </c>
      <c r="M192" s="176">
        <v>0</v>
      </c>
      <c r="N192" s="176">
        <v>0</v>
      </c>
      <c r="O192" s="176">
        <v>0</v>
      </c>
    </row>
    <row r="193" spans="1:15" x14ac:dyDescent="0.3">
      <c r="A193" s="67" t="s">
        <v>71</v>
      </c>
      <c r="B193" s="171">
        <v>184</v>
      </c>
      <c r="C193" s="173">
        <v>679</v>
      </c>
      <c r="D193" s="173">
        <v>5</v>
      </c>
      <c r="E193" s="173">
        <v>56</v>
      </c>
      <c r="F193" s="173">
        <v>3</v>
      </c>
      <c r="G193" s="173">
        <v>33</v>
      </c>
      <c r="H193" s="175">
        <v>1</v>
      </c>
      <c r="I193" s="175">
        <v>15</v>
      </c>
      <c r="J193" s="175">
        <v>175</v>
      </c>
      <c r="K193" s="175">
        <v>575</v>
      </c>
      <c r="L193" s="176">
        <v>0</v>
      </c>
      <c r="M193" s="176">
        <v>0</v>
      </c>
      <c r="N193" s="176">
        <v>0</v>
      </c>
      <c r="O193" s="176">
        <v>0</v>
      </c>
    </row>
    <row r="194" spans="1:15" x14ac:dyDescent="0.3">
      <c r="A194" s="67" t="s">
        <v>72</v>
      </c>
      <c r="B194" s="171">
        <v>73</v>
      </c>
      <c r="C194" s="173">
        <v>246</v>
      </c>
      <c r="D194" s="173">
        <v>1</v>
      </c>
      <c r="E194" s="173">
        <v>13</v>
      </c>
      <c r="F194" s="173">
        <v>1</v>
      </c>
      <c r="G194" s="173">
        <v>12</v>
      </c>
      <c r="H194" s="176">
        <v>0</v>
      </c>
      <c r="I194" s="176">
        <v>0</v>
      </c>
      <c r="J194" s="175">
        <v>71</v>
      </c>
      <c r="K194" s="175">
        <v>221</v>
      </c>
      <c r="L194" s="176">
        <v>0</v>
      </c>
      <c r="M194" s="176">
        <v>0</v>
      </c>
      <c r="N194" s="176">
        <v>0</v>
      </c>
      <c r="O194" s="176">
        <v>0</v>
      </c>
    </row>
    <row r="195" spans="1:15" x14ac:dyDescent="0.3">
      <c r="A195" s="66" t="s">
        <v>73</v>
      </c>
      <c r="B195" s="172">
        <v>420</v>
      </c>
      <c r="C195" s="174">
        <v>2359</v>
      </c>
      <c r="D195" s="174">
        <v>21</v>
      </c>
      <c r="E195" s="174">
        <v>610</v>
      </c>
      <c r="F195" s="174">
        <v>7</v>
      </c>
      <c r="G195" s="174">
        <v>108</v>
      </c>
      <c r="H195" s="174">
        <v>1</v>
      </c>
      <c r="I195" s="174">
        <v>30</v>
      </c>
      <c r="J195" s="174">
        <v>388</v>
      </c>
      <c r="K195" s="174">
        <v>1602</v>
      </c>
      <c r="L195" s="174">
        <v>3</v>
      </c>
      <c r="M195" s="174">
        <v>9</v>
      </c>
      <c r="N195" s="177">
        <v>0</v>
      </c>
      <c r="O195" s="177">
        <v>0</v>
      </c>
    </row>
    <row r="196" spans="1:15" x14ac:dyDescent="0.3">
      <c r="A196" s="67" t="s">
        <v>74</v>
      </c>
      <c r="B196" s="171">
        <v>109</v>
      </c>
      <c r="C196" s="173">
        <v>664</v>
      </c>
      <c r="D196" s="173">
        <v>6</v>
      </c>
      <c r="E196" s="173">
        <v>250</v>
      </c>
      <c r="F196" s="173">
        <v>3</v>
      </c>
      <c r="G196" s="173">
        <v>47</v>
      </c>
      <c r="H196" s="175">
        <v>1</v>
      </c>
      <c r="I196" s="175">
        <v>30</v>
      </c>
      <c r="J196" s="175">
        <v>98</v>
      </c>
      <c r="K196" s="175">
        <v>333</v>
      </c>
      <c r="L196" s="175">
        <v>1</v>
      </c>
      <c r="M196" s="175">
        <v>4</v>
      </c>
      <c r="N196" s="176">
        <v>0</v>
      </c>
      <c r="O196" s="176">
        <v>0</v>
      </c>
    </row>
    <row r="197" spans="1:15" x14ac:dyDescent="0.3">
      <c r="A197" s="67" t="s">
        <v>75</v>
      </c>
      <c r="B197" s="171">
        <v>130</v>
      </c>
      <c r="C197" s="173">
        <v>958</v>
      </c>
      <c r="D197" s="173">
        <v>12</v>
      </c>
      <c r="E197" s="173">
        <v>258</v>
      </c>
      <c r="F197" s="173">
        <v>1</v>
      </c>
      <c r="G197" s="173">
        <v>17</v>
      </c>
      <c r="H197" s="176">
        <v>0</v>
      </c>
      <c r="I197" s="176">
        <v>0</v>
      </c>
      <c r="J197" s="175">
        <v>117</v>
      </c>
      <c r="K197" s="175">
        <v>683</v>
      </c>
      <c r="L197" s="176">
        <v>0</v>
      </c>
      <c r="M197" s="176">
        <v>0</v>
      </c>
      <c r="N197" s="176">
        <v>0</v>
      </c>
      <c r="O197" s="176">
        <v>0</v>
      </c>
    </row>
    <row r="198" spans="1:15" x14ac:dyDescent="0.3">
      <c r="A198" s="67" t="s">
        <v>319</v>
      </c>
      <c r="B198" s="171">
        <v>181</v>
      </c>
      <c r="C198" s="173">
        <v>737</v>
      </c>
      <c r="D198" s="173">
        <v>3</v>
      </c>
      <c r="E198" s="173">
        <v>102</v>
      </c>
      <c r="F198" s="173">
        <v>3</v>
      </c>
      <c r="G198" s="173">
        <v>44</v>
      </c>
      <c r="H198" s="176">
        <v>0</v>
      </c>
      <c r="I198" s="176">
        <v>0</v>
      </c>
      <c r="J198" s="175">
        <v>173</v>
      </c>
      <c r="K198" s="175">
        <v>586</v>
      </c>
      <c r="L198" s="175">
        <v>2</v>
      </c>
      <c r="M198" s="175">
        <v>5</v>
      </c>
      <c r="N198" s="176">
        <v>0</v>
      </c>
      <c r="O198" s="176">
        <v>0</v>
      </c>
    </row>
    <row r="199" spans="1:15" x14ac:dyDescent="0.3">
      <c r="A199" s="66" t="s">
        <v>76</v>
      </c>
      <c r="B199" s="172">
        <v>573</v>
      </c>
      <c r="C199" s="174">
        <v>2504</v>
      </c>
      <c r="D199" s="174">
        <v>20</v>
      </c>
      <c r="E199" s="174">
        <v>608</v>
      </c>
      <c r="F199" s="174">
        <v>9</v>
      </c>
      <c r="G199" s="174">
        <v>240</v>
      </c>
      <c r="H199" s="174">
        <v>1</v>
      </c>
      <c r="I199" s="174">
        <v>17</v>
      </c>
      <c r="J199" s="174">
        <v>538</v>
      </c>
      <c r="K199" s="174">
        <v>1623</v>
      </c>
      <c r="L199" s="174">
        <v>5</v>
      </c>
      <c r="M199" s="174">
        <v>16</v>
      </c>
      <c r="N199" s="177">
        <v>0</v>
      </c>
      <c r="O199" s="177">
        <v>0</v>
      </c>
    </row>
    <row r="200" spans="1:15" x14ac:dyDescent="0.3">
      <c r="A200" s="67" t="s">
        <v>77</v>
      </c>
      <c r="B200" s="171">
        <v>183</v>
      </c>
      <c r="C200" s="173">
        <v>783</v>
      </c>
      <c r="D200" s="173">
        <v>5</v>
      </c>
      <c r="E200" s="173">
        <v>175</v>
      </c>
      <c r="F200" s="173">
        <v>2</v>
      </c>
      <c r="G200" s="173">
        <v>76</v>
      </c>
      <c r="H200" s="176">
        <v>0</v>
      </c>
      <c r="I200" s="176">
        <v>0</v>
      </c>
      <c r="J200" s="175">
        <v>176</v>
      </c>
      <c r="K200" s="175">
        <v>532</v>
      </c>
      <c r="L200" s="176">
        <v>0</v>
      </c>
      <c r="M200" s="176">
        <v>0</v>
      </c>
      <c r="N200" s="176">
        <v>0</v>
      </c>
      <c r="O200" s="176">
        <v>0</v>
      </c>
    </row>
    <row r="201" spans="1:15" x14ac:dyDescent="0.3">
      <c r="A201" s="67" t="s">
        <v>78</v>
      </c>
      <c r="B201" s="171">
        <v>185</v>
      </c>
      <c r="C201" s="173">
        <v>912</v>
      </c>
      <c r="D201" s="173">
        <v>10</v>
      </c>
      <c r="E201" s="173">
        <v>276</v>
      </c>
      <c r="F201" s="173">
        <v>3</v>
      </c>
      <c r="G201" s="173">
        <v>98</v>
      </c>
      <c r="H201" s="176">
        <v>0</v>
      </c>
      <c r="I201" s="176">
        <v>0</v>
      </c>
      <c r="J201" s="175">
        <v>171</v>
      </c>
      <c r="K201" s="175">
        <v>535</v>
      </c>
      <c r="L201" s="175">
        <v>1</v>
      </c>
      <c r="M201" s="175">
        <v>3</v>
      </c>
      <c r="N201" s="176">
        <v>0</v>
      </c>
      <c r="O201" s="176">
        <v>0</v>
      </c>
    </row>
    <row r="202" spans="1:15" ht="16.8" thickBot="1" x14ac:dyDescent="0.35">
      <c r="A202" s="67" t="s">
        <v>79</v>
      </c>
      <c r="B202" s="171">
        <v>205</v>
      </c>
      <c r="C202" s="173">
        <v>809</v>
      </c>
      <c r="D202" s="173">
        <v>5</v>
      </c>
      <c r="E202" s="173">
        <v>157</v>
      </c>
      <c r="F202" s="173">
        <v>4</v>
      </c>
      <c r="G202" s="173">
        <v>66</v>
      </c>
      <c r="H202" s="175">
        <v>1</v>
      </c>
      <c r="I202" s="175">
        <v>17</v>
      </c>
      <c r="J202" s="175">
        <v>191</v>
      </c>
      <c r="K202" s="175">
        <v>556</v>
      </c>
      <c r="L202" s="175">
        <v>4</v>
      </c>
      <c r="M202" s="175">
        <v>13</v>
      </c>
      <c r="N202" s="176">
        <v>0</v>
      </c>
      <c r="O202" s="176">
        <v>0</v>
      </c>
    </row>
    <row r="203" spans="1:15" x14ac:dyDescent="0.3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</row>
    <row r="204" spans="1:15" ht="24.6" x14ac:dyDescent="0.3">
      <c r="A204" s="379" t="s">
        <v>534</v>
      </c>
      <c r="B204" s="379"/>
      <c r="C204" s="379"/>
      <c r="D204" s="379"/>
      <c r="E204" s="379"/>
      <c r="F204" s="379"/>
      <c r="G204" s="379"/>
      <c r="H204" s="423" t="s">
        <v>330</v>
      </c>
      <c r="I204" s="423"/>
      <c r="J204" s="423"/>
      <c r="K204" s="423"/>
      <c r="L204" s="423"/>
      <c r="M204" s="423"/>
      <c r="N204" s="423"/>
      <c r="O204" s="423"/>
    </row>
    <row r="205" spans="1:15" ht="17.25" customHeight="1" thickBot="1" x14ac:dyDescent="0.35">
      <c r="A205" s="8" t="s">
        <v>309</v>
      </c>
      <c r="B205" s="9"/>
      <c r="C205" s="9"/>
      <c r="D205" s="9"/>
      <c r="E205" s="9"/>
      <c r="F205" s="9"/>
      <c r="G205" s="9"/>
      <c r="M205" s="486" t="s">
        <v>535</v>
      </c>
      <c r="N205" s="486"/>
      <c r="O205" s="486"/>
    </row>
    <row r="206" spans="1:15" ht="16.5" customHeight="1" x14ac:dyDescent="0.3">
      <c r="A206" s="427" t="s">
        <v>311</v>
      </c>
      <c r="B206" s="412" t="s">
        <v>536</v>
      </c>
      <c r="C206" s="413"/>
      <c r="D206" s="404" t="s">
        <v>537</v>
      </c>
      <c r="E206" s="405"/>
      <c r="F206" s="404" t="s">
        <v>313</v>
      </c>
      <c r="G206" s="414"/>
      <c r="H206" s="414" t="s">
        <v>314</v>
      </c>
      <c r="I206" s="414"/>
      <c r="J206" s="404" t="s">
        <v>532</v>
      </c>
      <c r="K206" s="405"/>
      <c r="L206" s="414" t="s">
        <v>316</v>
      </c>
      <c r="M206" s="414"/>
      <c r="N206" s="99"/>
      <c r="O206" s="99"/>
    </row>
    <row r="207" spans="1:15" x14ac:dyDescent="0.3">
      <c r="A207" s="428"/>
      <c r="B207" s="475"/>
      <c r="C207" s="476"/>
      <c r="D207" s="477"/>
      <c r="E207" s="478"/>
      <c r="F207" s="477"/>
      <c r="G207" s="484"/>
      <c r="H207" s="484"/>
      <c r="I207" s="484"/>
      <c r="J207" s="477"/>
      <c r="K207" s="478"/>
      <c r="L207" s="484"/>
      <c r="M207" s="484"/>
      <c r="N207" s="480" t="s">
        <v>538</v>
      </c>
      <c r="O207" s="481"/>
    </row>
    <row r="208" spans="1:15" x14ac:dyDescent="0.3">
      <c r="A208" s="428"/>
      <c r="B208" s="419" t="s">
        <v>189</v>
      </c>
      <c r="C208" s="420"/>
      <c r="D208" s="421" t="s">
        <v>191</v>
      </c>
      <c r="E208" s="422"/>
      <c r="F208" s="482" t="s">
        <v>192</v>
      </c>
      <c r="G208" s="485"/>
      <c r="H208" s="485" t="s">
        <v>193</v>
      </c>
      <c r="I208" s="485"/>
      <c r="J208" s="482" t="s">
        <v>194</v>
      </c>
      <c r="K208" s="483"/>
      <c r="L208" s="485" t="s">
        <v>539</v>
      </c>
      <c r="M208" s="485"/>
      <c r="N208" s="482" t="s">
        <v>196</v>
      </c>
      <c r="O208" s="485"/>
    </row>
    <row r="209" spans="1:15" x14ac:dyDescent="0.3">
      <c r="A209" s="428"/>
      <c r="B209" s="13" t="s">
        <v>533</v>
      </c>
      <c r="C209" s="14" t="s">
        <v>527</v>
      </c>
      <c r="D209" s="14" t="s">
        <v>197</v>
      </c>
      <c r="E209" s="14" t="s">
        <v>527</v>
      </c>
      <c r="F209" s="14" t="s">
        <v>197</v>
      </c>
      <c r="G209" s="14" t="s">
        <v>198</v>
      </c>
      <c r="H209" s="62" t="s">
        <v>197</v>
      </c>
      <c r="I209" s="14" t="s">
        <v>198</v>
      </c>
      <c r="J209" s="14" t="s">
        <v>533</v>
      </c>
      <c r="K209" s="14" t="s">
        <v>514</v>
      </c>
      <c r="L209" s="14" t="s">
        <v>533</v>
      </c>
      <c r="M209" s="14" t="s">
        <v>198</v>
      </c>
      <c r="N209" s="15" t="s">
        <v>526</v>
      </c>
      <c r="O209" s="15" t="s">
        <v>198</v>
      </c>
    </row>
    <row r="210" spans="1:15" ht="16.8" thickBot="1" x14ac:dyDescent="0.35">
      <c r="A210" s="430"/>
      <c r="B210" s="16" t="s">
        <v>200</v>
      </c>
      <c r="C210" s="17" t="s">
        <v>520</v>
      </c>
      <c r="D210" s="17" t="s">
        <v>200</v>
      </c>
      <c r="E210" s="17" t="s">
        <v>201</v>
      </c>
      <c r="F210" s="17" t="s">
        <v>528</v>
      </c>
      <c r="G210" s="17" t="s">
        <v>201</v>
      </c>
      <c r="H210" s="63" t="s">
        <v>200</v>
      </c>
      <c r="I210" s="17" t="s">
        <v>201</v>
      </c>
      <c r="J210" s="17" t="s">
        <v>200</v>
      </c>
      <c r="K210" s="17" t="s">
        <v>201</v>
      </c>
      <c r="L210" s="17" t="s">
        <v>528</v>
      </c>
      <c r="M210" s="17" t="s">
        <v>201</v>
      </c>
      <c r="N210" s="18" t="s">
        <v>528</v>
      </c>
      <c r="O210" s="18" t="s">
        <v>201</v>
      </c>
    </row>
    <row r="211" spans="1:15" x14ac:dyDescent="0.3">
      <c r="A211" s="66" t="s">
        <v>188</v>
      </c>
      <c r="B211" s="179">
        <v>361</v>
      </c>
      <c r="C211" s="181">
        <v>110020</v>
      </c>
      <c r="D211" s="181">
        <v>205</v>
      </c>
      <c r="E211" s="181">
        <v>13062</v>
      </c>
      <c r="F211" s="181">
        <v>131</v>
      </c>
      <c r="G211" s="181">
        <v>10213</v>
      </c>
      <c r="H211" s="181">
        <v>25</v>
      </c>
      <c r="I211" s="181">
        <v>1262</v>
      </c>
      <c r="J211" s="184">
        <v>0</v>
      </c>
      <c r="K211" s="181">
        <v>83867</v>
      </c>
      <c r="L211" s="184">
        <v>0</v>
      </c>
      <c r="M211" s="181">
        <v>1616</v>
      </c>
      <c r="N211" s="184">
        <v>0</v>
      </c>
      <c r="O211" s="184">
        <v>0</v>
      </c>
    </row>
    <row r="212" spans="1:15" x14ac:dyDescent="0.3">
      <c r="A212" s="66" t="s">
        <v>202</v>
      </c>
      <c r="B212" s="179">
        <v>482</v>
      </c>
      <c r="C212" s="181">
        <v>86357</v>
      </c>
      <c r="D212" s="181">
        <v>246</v>
      </c>
      <c r="E212" s="181">
        <v>12141</v>
      </c>
      <c r="F212" s="181">
        <v>212</v>
      </c>
      <c r="G212" s="181">
        <v>7786</v>
      </c>
      <c r="H212" s="181">
        <v>24</v>
      </c>
      <c r="I212" s="181">
        <v>775</v>
      </c>
      <c r="J212" s="184">
        <v>0</v>
      </c>
      <c r="K212" s="181">
        <v>64651</v>
      </c>
      <c r="L212" s="184">
        <v>0</v>
      </c>
      <c r="M212" s="181">
        <v>1004</v>
      </c>
      <c r="N212" s="184">
        <v>0</v>
      </c>
      <c r="O212" s="184">
        <v>0</v>
      </c>
    </row>
    <row r="213" spans="1:15" x14ac:dyDescent="0.3">
      <c r="A213" s="66" t="s">
        <v>318</v>
      </c>
      <c r="B213" s="179">
        <v>496</v>
      </c>
      <c r="C213" s="181">
        <v>99209</v>
      </c>
      <c r="D213" s="181">
        <v>145</v>
      </c>
      <c r="E213" s="181">
        <v>7360</v>
      </c>
      <c r="F213" s="181">
        <v>269</v>
      </c>
      <c r="G213" s="181">
        <v>7839</v>
      </c>
      <c r="H213" s="181">
        <v>82</v>
      </c>
      <c r="I213" s="181">
        <v>1837</v>
      </c>
      <c r="J213" s="184">
        <v>0</v>
      </c>
      <c r="K213" s="181">
        <v>81167</v>
      </c>
      <c r="L213" s="184">
        <v>0</v>
      </c>
      <c r="M213" s="181">
        <v>1006</v>
      </c>
      <c r="N213" s="184">
        <v>0</v>
      </c>
      <c r="O213" s="184">
        <v>0</v>
      </c>
    </row>
    <row r="214" spans="1:15" x14ac:dyDescent="0.3">
      <c r="A214" s="66" t="s">
        <v>475</v>
      </c>
      <c r="B214" s="179">
        <v>211</v>
      </c>
      <c r="C214" s="181">
        <v>67360</v>
      </c>
      <c r="D214" s="181">
        <v>69</v>
      </c>
      <c r="E214" s="181">
        <v>4677</v>
      </c>
      <c r="F214" s="181">
        <v>77</v>
      </c>
      <c r="G214" s="181">
        <v>3420</v>
      </c>
      <c r="H214" s="181">
        <v>34</v>
      </c>
      <c r="I214" s="181">
        <v>1427</v>
      </c>
      <c r="J214" s="181">
        <v>31</v>
      </c>
      <c r="K214" s="181">
        <v>57082</v>
      </c>
      <c r="L214" s="184">
        <v>0</v>
      </c>
      <c r="M214" s="181">
        <v>754</v>
      </c>
      <c r="N214" s="184">
        <v>0</v>
      </c>
      <c r="O214" s="181">
        <v>103</v>
      </c>
    </row>
    <row r="215" spans="1:15" x14ac:dyDescent="0.3">
      <c r="A215" s="66" t="s">
        <v>699</v>
      </c>
      <c r="B215" s="179">
        <v>145</v>
      </c>
      <c r="C215" s="181">
        <v>68999</v>
      </c>
      <c r="D215" s="181">
        <v>61</v>
      </c>
      <c r="E215" s="181">
        <v>2415</v>
      </c>
      <c r="F215" s="181">
        <v>55</v>
      </c>
      <c r="G215" s="181">
        <v>2587</v>
      </c>
      <c r="H215" s="181">
        <v>29</v>
      </c>
      <c r="I215" s="181">
        <v>1129</v>
      </c>
      <c r="J215" s="184">
        <v>0</v>
      </c>
      <c r="K215" s="181">
        <v>61503</v>
      </c>
      <c r="L215" s="184">
        <v>0</v>
      </c>
      <c r="M215" s="181">
        <v>1365</v>
      </c>
      <c r="N215" s="184">
        <v>0</v>
      </c>
      <c r="O215" s="184">
        <v>0</v>
      </c>
    </row>
    <row r="216" spans="1:15" x14ac:dyDescent="0.3">
      <c r="A216" s="66" t="s">
        <v>65</v>
      </c>
      <c r="B216" s="179">
        <v>22</v>
      </c>
      <c r="C216" s="181">
        <v>31830</v>
      </c>
      <c r="D216" s="181">
        <v>10</v>
      </c>
      <c r="E216" s="181">
        <v>408</v>
      </c>
      <c r="F216" s="181">
        <v>9</v>
      </c>
      <c r="G216" s="181">
        <v>580</v>
      </c>
      <c r="H216" s="181">
        <v>3</v>
      </c>
      <c r="I216" s="181">
        <v>125</v>
      </c>
      <c r="J216" s="184">
        <v>0</v>
      </c>
      <c r="K216" s="181">
        <v>30335</v>
      </c>
      <c r="L216" s="184">
        <v>0</v>
      </c>
      <c r="M216" s="181">
        <v>382</v>
      </c>
      <c r="N216" s="184">
        <v>0</v>
      </c>
      <c r="O216" s="184">
        <v>0</v>
      </c>
    </row>
    <row r="217" spans="1:15" x14ac:dyDescent="0.3">
      <c r="A217" s="67" t="s">
        <v>66</v>
      </c>
      <c r="B217" s="178">
        <v>7</v>
      </c>
      <c r="C217" s="180">
        <v>8119</v>
      </c>
      <c r="D217" s="180">
        <v>5</v>
      </c>
      <c r="E217" s="180">
        <v>278</v>
      </c>
      <c r="F217" s="180">
        <v>2</v>
      </c>
      <c r="G217" s="180">
        <v>54</v>
      </c>
      <c r="H217" s="183">
        <v>0</v>
      </c>
      <c r="I217" s="183">
        <v>0</v>
      </c>
      <c r="J217" s="183">
        <v>0</v>
      </c>
      <c r="K217" s="182">
        <v>7652</v>
      </c>
      <c r="L217" s="183">
        <v>0</v>
      </c>
      <c r="M217" s="182">
        <v>135</v>
      </c>
      <c r="N217" s="183">
        <v>0</v>
      </c>
      <c r="O217" s="183">
        <v>0</v>
      </c>
    </row>
    <row r="218" spans="1:15" x14ac:dyDescent="0.3">
      <c r="A218" s="67" t="s">
        <v>67</v>
      </c>
      <c r="B218" s="178">
        <v>6</v>
      </c>
      <c r="C218" s="180">
        <v>18778</v>
      </c>
      <c r="D218" s="180">
        <v>2</v>
      </c>
      <c r="E218" s="180">
        <v>60</v>
      </c>
      <c r="F218" s="180">
        <v>3</v>
      </c>
      <c r="G218" s="180">
        <v>445</v>
      </c>
      <c r="H218" s="182">
        <v>1</v>
      </c>
      <c r="I218" s="182">
        <v>40</v>
      </c>
      <c r="J218" s="183">
        <v>0</v>
      </c>
      <c r="K218" s="182">
        <v>18045</v>
      </c>
      <c r="L218" s="183">
        <v>0</v>
      </c>
      <c r="M218" s="182">
        <v>188</v>
      </c>
      <c r="N218" s="183">
        <v>0</v>
      </c>
      <c r="O218" s="183">
        <v>0</v>
      </c>
    </row>
    <row r="219" spans="1:15" x14ac:dyDescent="0.3">
      <c r="A219" s="67" t="s">
        <v>68</v>
      </c>
      <c r="B219" s="178">
        <v>9</v>
      </c>
      <c r="C219" s="180">
        <v>4933</v>
      </c>
      <c r="D219" s="180">
        <v>3</v>
      </c>
      <c r="E219" s="180">
        <v>70</v>
      </c>
      <c r="F219" s="180">
        <v>4</v>
      </c>
      <c r="G219" s="180">
        <v>81</v>
      </c>
      <c r="H219" s="182">
        <v>2</v>
      </c>
      <c r="I219" s="182">
        <v>85</v>
      </c>
      <c r="J219" s="183">
        <v>0</v>
      </c>
      <c r="K219" s="182">
        <v>4638</v>
      </c>
      <c r="L219" s="183">
        <v>0</v>
      </c>
      <c r="M219" s="182">
        <v>59</v>
      </c>
      <c r="N219" s="183">
        <v>0</v>
      </c>
      <c r="O219" s="183">
        <v>0</v>
      </c>
    </row>
    <row r="220" spans="1:15" x14ac:dyDescent="0.3">
      <c r="A220" s="66" t="s">
        <v>69</v>
      </c>
      <c r="B220" s="179">
        <v>40</v>
      </c>
      <c r="C220" s="181">
        <v>5686</v>
      </c>
      <c r="D220" s="181">
        <v>20</v>
      </c>
      <c r="E220" s="181">
        <v>825</v>
      </c>
      <c r="F220" s="181">
        <v>17</v>
      </c>
      <c r="G220" s="181">
        <v>695</v>
      </c>
      <c r="H220" s="181">
        <v>3</v>
      </c>
      <c r="I220" s="181">
        <v>149</v>
      </c>
      <c r="J220" s="184">
        <v>0</v>
      </c>
      <c r="K220" s="181">
        <v>4009</v>
      </c>
      <c r="L220" s="184">
        <v>0</v>
      </c>
      <c r="M220" s="181">
        <v>8</v>
      </c>
      <c r="N220" s="184">
        <v>0</v>
      </c>
      <c r="O220" s="184">
        <v>0</v>
      </c>
    </row>
    <row r="221" spans="1:15" x14ac:dyDescent="0.3">
      <c r="A221" s="67" t="s">
        <v>70</v>
      </c>
      <c r="B221" s="178">
        <v>11</v>
      </c>
      <c r="C221" s="180">
        <v>3199</v>
      </c>
      <c r="D221" s="180">
        <v>5</v>
      </c>
      <c r="E221" s="180">
        <v>277</v>
      </c>
      <c r="F221" s="180">
        <v>6</v>
      </c>
      <c r="G221" s="180">
        <v>258</v>
      </c>
      <c r="H221" s="183">
        <v>0</v>
      </c>
      <c r="I221" s="183">
        <v>0</v>
      </c>
      <c r="J221" s="183">
        <v>0</v>
      </c>
      <c r="K221" s="182">
        <v>2656</v>
      </c>
      <c r="L221" s="183">
        <v>0</v>
      </c>
      <c r="M221" s="182">
        <v>8</v>
      </c>
      <c r="N221" s="183">
        <v>0</v>
      </c>
      <c r="O221" s="183">
        <v>0</v>
      </c>
    </row>
    <row r="222" spans="1:15" x14ac:dyDescent="0.3">
      <c r="A222" s="67" t="s">
        <v>71</v>
      </c>
      <c r="B222" s="178">
        <v>21</v>
      </c>
      <c r="C222" s="180">
        <v>1534</v>
      </c>
      <c r="D222" s="180">
        <v>14</v>
      </c>
      <c r="E222" s="180">
        <v>522</v>
      </c>
      <c r="F222" s="180">
        <v>5</v>
      </c>
      <c r="G222" s="180">
        <v>270</v>
      </c>
      <c r="H222" s="182">
        <v>2</v>
      </c>
      <c r="I222" s="182">
        <v>69</v>
      </c>
      <c r="J222" s="183">
        <v>0</v>
      </c>
      <c r="K222" s="182">
        <v>673</v>
      </c>
      <c r="L222" s="183">
        <v>0</v>
      </c>
      <c r="M222" s="183">
        <v>0</v>
      </c>
      <c r="N222" s="183">
        <v>0</v>
      </c>
      <c r="O222" s="183">
        <v>0</v>
      </c>
    </row>
    <row r="223" spans="1:15" x14ac:dyDescent="0.3">
      <c r="A223" s="67" t="s">
        <v>72</v>
      </c>
      <c r="B223" s="178">
        <v>8</v>
      </c>
      <c r="C223" s="180">
        <v>953</v>
      </c>
      <c r="D223" s="180">
        <v>1</v>
      </c>
      <c r="E223" s="180">
        <v>26</v>
      </c>
      <c r="F223" s="180">
        <v>6</v>
      </c>
      <c r="G223" s="180">
        <v>167</v>
      </c>
      <c r="H223" s="182">
        <v>1</v>
      </c>
      <c r="I223" s="182">
        <v>80</v>
      </c>
      <c r="J223" s="183">
        <v>0</v>
      </c>
      <c r="K223" s="182">
        <v>680</v>
      </c>
      <c r="L223" s="183">
        <v>0</v>
      </c>
      <c r="M223" s="183">
        <v>0</v>
      </c>
      <c r="N223" s="183">
        <v>0</v>
      </c>
      <c r="O223" s="183">
        <v>0</v>
      </c>
    </row>
    <row r="224" spans="1:15" x14ac:dyDescent="0.3">
      <c r="A224" s="66" t="s">
        <v>73</v>
      </c>
      <c r="B224" s="179">
        <v>22</v>
      </c>
      <c r="C224" s="181">
        <v>6759</v>
      </c>
      <c r="D224" s="181">
        <v>5</v>
      </c>
      <c r="E224" s="181">
        <v>143</v>
      </c>
      <c r="F224" s="181">
        <v>10</v>
      </c>
      <c r="G224" s="181">
        <v>478</v>
      </c>
      <c r="H224" s="181">
        <v>7</v>
      </c>
      <c r="I224" s="181">
        <v>205</v>
      </c>
      <c r="J224" s="184">
        <v>0</v>
      </c>
      <c r="K224" s="181">
        <v>5899</v>
      </c>
      <c r="L224" s="184">
        <v>0</v>
      </c>
      <c r="M224" s="181">
        <v>34</v>
      </c>
      <c r="N224" s="184">
        <v>0</v>
      </c>
      <c r="O224" s="184">
        <v>0</v>
      </c>
    </row>
    <row r="225" spans="1:15" x14ac:dyDescent="0.3">
      <c r="A225" s="67" t="s">
        <v>74</v>
      </c>
      <c r="B225" s="178">
        <v>8</v>
      </c>
      <c r="C225" s="180">
        <v>2574</v>
      </c>
      <c r="D225" s="180">
        <v>1</v>
      </c>
      <c r="E225" s="180">
        <v>40</v>
      </c>
      <c r="F225" s="180">
        <v>5</v>
      </c>
      <c r="G225" s="180">
        <v>324</v>
      </c>
      <c r="H225" s="182">
        <v>2</v>
      </c>
      <c r="I225" s="182">
        <v>45</v>
      </c>
      <c r="J225" s="183">
        <v>0</v>
      </c>
      <c r="K225" s="182">
        <v>2134</v>
      </c>
      <c r="L225" s="183">
        <v>0</v>
      </c>
      <c r="M225" s="182">
        <v>31</v>
      </c>
      <c r="N225" s="183">
        <v>0</v>
      </c>
      <c r="O225" s="183">
        <v>0</v>
      </c>
    </row>
    <row r="226" spans="1:15" x14ac:dyDescent="0.3">
      <c r="A226" s="67" t="s">
        <v>75</v>
      </c>
      <c r="B226" s="178">
        <v>3</v>
      </c>
      <c r="C226" s="180">
        <v>2019</v>
      </c>
      <c r="D226" s="180">
        <v>1</v>
      </c>
      <c r="E226" s="180">
        <v>15</v>
      </c>
      <c r="F226" s="180">
        <v>2</v>
      </c>
      <c r="G226" s="180">
        <v>66</v>
      </c>
      <c r="H226" s="183">
        <v>0</v>
      </c>
      <c r="I226" s="183">
        <v>0</v>
      </c>
      <c r="J226" s="183">
        <v>0</v>
      </c>
      <c r="K226" s="182">
        <v>1938</v>
      </c>
      <c r="L226" s="183">
        <v>0</v>
      </c>
      <c r="M226" s="183">
        <v>0</v>
      </c>
      <c r="N226" s="183">
        <v>0</v>
      </c>
      <c r="O226" s="183">
        <v>0</v>
      </c>
    </row>
    <row r="227" spans="1:15" x14ac:dyDescent="0.3">
      <c r="A227" s="67" t="s">
        <v>319</v>
      </c>
      <c r="B227" s="178">
        <v>11</v>
      </c>
      <c r="C227" s="180">
        <v>2166</v>
      </c>
      <c r="D227" s="180">
        <v>3</v>
      </c>
      <c r="E227" s="180">
        <v>88</v>
      </c>
      <c r="F227" s="180">
        <v>3</v>
      </c>
      <c r="G227" s="180">
        <v>88</v>
      </c>
      <c r="H227" s="182">
        <v>5</v>
      </c>
      <c r="I227" s="182">
        <v>160</v>
      </c>
      <c r="J227" s="183">
        <v>0</v>
      </c>
      <c r="K227" s="182">
        <v>1827</v>
      </c>
      <c r="L227" s="183">
        <v>0</v>
      </c>
      <c r="M227" s="182">
        <v>3</v>
      </c>
      <c r="N227" s="183">
        <v>0</v>
      </c>
      <c r="O227" s="183">
        <v>0</v>
      </c>
    </row>
    <row r="228" spans="1:15" x14ac:dyDescent="0.3">
      <c r="A228" s="66" t="s">
        <v>76</v>
      </c>
      <c r="B228" s="179">
        <v>61</v>
      </c>
      <c r="C228" s="181">
        <v>24724</v>
      </c>
      <c r="D228" s="181">
        <v>26</v>
      </c>
      <c r="E228" s="181">
        <v>1039</v>
      </c>
      <c r="F228" s="181">
        <v>19</v>
      </c>
      <c r="G228" s="181">
        <v>834</v>
      </c>
      <c r="H228" s="181">
        <v>16</v>
      </c>
      <c r="I228" s="181">
        <v>650</v>
      </c>
      <c r="J228" s="184">
        <v>0</v>
      </c>
      <c r="K228" s="181">
        <v>21260</v>
      </c>
      <c r="L228" s="184">
        <v>0</v>
      </c>
      <c r="M228" s="181">
        <v>941</v>
      </c>
      <c r="N228" s="184">
        <v>0</v>
      </c>
      <c r="O228" s="184">
        <v>0</v>
      </c>
    </row>
    <row r="229" spans="1:15" x14ac:dyDescent="0.3">
      <c r="A229" s="67" t="s">
        <v>77</v>
      </c>
      <c r="B229" s="178">
        <v>15</v>
      </c>
      <c r="C229" s="180">
        <v>5537</v>
      </c>
      <c r="D229" s="180">
        <v>4</v>
      </c>
      <c r="E229" s="180">
        <v>197</v>
      </c>
      <c r="F229" s="180">
        <v>4</v>
      </c>
      <c r="G229" s="180">
        <v>234</v>
      </c>
      <c r="H229" s="182">
        <v>7</v>
      </c>
      <c r="I229" s="182">
        <v>210</v>
      </c>
      <c r="J229" s="183">
        <v>0</v>
      </c>
      <c r="K229" s="182">
        <v>4774</v>
      </c>
      <c r="L229" s="183">
        <v>0</v>
      </c>
      <c r="M229" s="182">
        <v>122</v>
      </c>
      <c r="N229" s="183">
        <v>0</v>
      </c>
      <c r="O229" s="183">
        <v>0</v>
      </c>
    </row>
    <row r="230" spans="1:15" x14ac:dyDescent="0.3">
      <c r="A230" s="67" t="s">
        <v>78</v>
      </c>
      <c r="B230" s="178">
        <v>25</v>
      </c>
      <c r="C230" s="180">
        <v>7916</v>
      </c>
      <c r="D230" s="180">
        <v>15</v>
      </c>
      <c r="E230" s="180">
        <v>658</v>
      </c>
      <c r="F230" s="180">
        <v>9</v>
      </c>
      <c r="G230" s="180">
        <v>340</v>
      </c>
      <c r="H230" s="182">
        <v>1</v>
      </c>
      <c r="I230" s="182">
        <v>60</v>
      </c>
      <c r="J230" s="183">
        <v>0</v>
      </c>
      <c r="K230" s="182">
        <v>6449</v>
      </c>
      <c r="L230" s="183">
        <v>0</v>
      </c>
      <c r="M230" s="182">
        <v>409</v>
      </c>
      <c r="N230" s="183">
        <v>0</v>
      </c>
      <c r="O230" s="183">
        <v>0</v>
      </c>
    </row>
    <row r="231" spans="1:15" ht="16.8" thickBot="1" x14ac:dyDescent="0.35">
      <c r="A231" s="67" t="s">
        <v>79</v>
      </c>
      <c r="B231" s="178">
        <v>21</v>
      </c>
      <c r="C231" s="180">
        <v>11271</v>
      </c>
      <c r="D231" s="180">
        <v>7</v>
      </c>
      <c r="E231" s="180">
        <v>184</v>
      </c>
      <c r="F231" s="180">
        <v>6</v>
      </c>
      <c r="G231" s="180">
        <v>260</v>
      </c>
      <c r="H231" s="182">
        <v>8</v>
      </c>
      <c r="I231" s="182">
        <v>380</v>
      </c>
      <c r="J231" s="183">
        <v>0</v>
      </c>
      <c r="K231" s="182">
        <v>10037</v>
      </c>
      <c r="L231" s="183">
        <v>0</v>
      </c>
      <c r="M231" s="182">
        <v>410</v>
      </c>
      <c r="N231" s="183">
        <v>0</v>
      </c>
      <c r="O231" s="183">
        <v>0</v>
      </c>
    </row>
    <row r="232" spans="1:15" x14ac:dyDescent="0.3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</row>
    <row r="233" spans="1:15" ht="24.6" x14ac:dyDescent="0.3">
      <c r="A233" s="379" t="s">
        <v>331</v>
      </c>
      <c r="B233" s="379"/>
      <c r="C233" s="379"/>
      <c r="D233" s="379"/>
      <c r="E233" s="379"/>
      <c r="F233" s="379"/>
      <c r="G233" s="379"/>
      <c r="H233" s="423" t="s">
        <v>332</v>
      </c>
      <c r="I233" s="423"/>
      <c r="J233" s="423"/>
      <c r="K233" s="423"/>
      <c r="L233" s="423"/>
      <c r="M233" s="423"/>
      <c r="N233" s="423"/>
      <c r="O233" s="423"/>
    </row>
    <row r="234" spans="1:15" ht="17.25" customHeight="1" thickBot="1" x14ac:dyDescent="0.35">
      <c r="A234" s="8" t="s">
        <v>530</v>
      </c>
      <c r="B234" s="9"/>
      <c r="C234" s="9"/>
      <c r="D234" s="9"/>
      <c r="E234" s="9"/>
      <c r="F234" s="9"/>
      <c r="G234" s="9"/>
      <c r="M234" s="486" t="s">
        <v>320</v>
      </c>
      <c r="N234" s="486"/>
      <c r="O234" s="486"/>
    </row>
    <row r="235" spans="1:15" ht="16.5" customHeight="1" x14ac:dyDescent="0.3">
      <c r="A235" s="427" t="s">
        <v>311</v>
      </c>
      <c r="B235" s="412" t="s">
        <v>536</v>
      </c>
      <c r="C235" s="413"/>
      <c r="D235" s="404" t="s">
        <v>540</v>
      </c>
      <c r="E235" s="405"/>
      <c r="F235" s="404" t="s">
        <v>531</v>
      </c>
      <c r="G235" s="414"/>
      <c r="H235" s="414" t="s">
        <v>541</v>
      </c>
      <c r="I235" s="414"/>
      <c r="J235" s="404" t="s">
        <v>315</v>
      </c>
      <c r="K235" s="405"/>
      <c r="L235" s="414" t="s">
        <v>542</v>
      </c>
      <c r="M235" s="414"/>
      <c r="N235" s="99"/>
      <c r="O235" s="99"/>
    </row>
    <row r="236" spans="1:15" x14ac:dyDescent="0.3">
      <c r="A236" s="428"/>
      <c r="B236" s="475"/>
      <c r="C236" s="476"/>
      <c r="D236" s="477"/>
      <c r="E236" s="478"/>
      <c r="F236" s="477"/>
      <c r="G236" s="484"/>
      <c r="H236" s="484"/>
      <c r="I236" s="484"/>
      <c r="J236" s="477"/>
      <c r="K236" s="478"/>
      <c r="L236" s="484"/>
      <c r="M236" s="484"/>
      <c r="N236" s="480" t="s">
        <v>204</v>
      </c>
      <c r="O236" s="481"/>
    </row>
    <row r="237" spans="1:15" x14ac:dyDescent="0.3">
      <c r="A237" s="428"/>
      <c r="B237" s="419" t="s">
        <v>521</v>
      </c>
      <c r="C237" s="420"/>
      <c r="D237" s="421" t="s">
        <v>543</v>
      </c>
      <c r="E237" s="422"/>
      <c r="F237" s="482" t="s">
        <v>192</v>
      </c>
      <c r="G237" s="485"/>
      <c r="H237" s="485" t="s">
        <v>523</v>
      </c>
      <c r="I237" s="485"/>
      <c r="J237" s="482" t="s">
        <v>524</v>
      </c>
      <c r="K237" s="483"/>
      <c r="L237" s="485" t="s">
        <v>539</v>
      </c>
      <c r="M237" s="485"/>
      <c r="N237" s="482" t="s">
        <v>525</v>
      </c>
      <c r="O237" s="485"/>
    </row>
    <row r="238" spans="1:15" x14ac:dyDescent="0.3">
      <c r="A238" s="428"/>
      <c r="B238" s="13" t="s">
        <v>526</v>
      </c>
      <c r="C238" s="14" t="s">
        <v>198</v>
      </c>
      <c r="D238" s="14" t="s">
        <v>197</v>
      </c>
      <c r="E238" s="14" t="s">
        <v>198</v>
      </c>
      <c r="F238" s="14" t="s">
        <v>197</v>
      </c>
      <c r="G238" s="14" t="s">
        <v>527</v>
      </c>
      <c r="H238" s="62" t="s">
        <v>533</v>
      </c>
      <c r="I238" s="14" t="s">
        <v>514</v>
      </c>
      <c r="J238" s="14" t="s">
        <v>533</v>
      </c>
      <c r="K238" s="14" t="s">
        <v>198</v>
      </c>
      <c r="L238" s="14" t="s">
        <v>533</v>
      </c>
      <c r="M238" s="14" t="s">
        <v>198</v>
      </c>
      <c r="N238" s="15" t="s">
        <v>197</v>
      </c>
      <c r="O238" s="15" t="s">
        <v>198</v>
      </c>
    </row>
    <row r="239" spans="1:15" ht="16.8" thickBot="1" x14ac:dyDescent="0.35">
      <c r="A239" s="430"/>
      <c r="B239" s="16" t="s">
        <v>499</v>
      </c>
      <c r="C239" s="17" t="s">
        <v>201</v>
      </c>
      <c r="D239" s="17" t="s">
        <v>200</v>
      </c>
      <c r="E239" s="17" t="s">
        <v>201</v>
      </c>
      <c r="F239" s="17" t="s">
        <v>499</v>
      </c>
      <c r="G239" s="17" t="s">
        <v>201</v>
      </c>
      <c r="H239" s="63" t="s">
        <v>200</v>
      </c>
      <c r="I239" s="17" t="s">
        <v>201</v>
      </c>
      <c r="J239" s="17" t="s">
        <v>200</v>
      </c>
      <c r="K239" s="17" t="s">
        <v>529</v>
      </c>
      <c r="L239" s="17" t="s">
        <v>499</v>
      </c>
      <c r="M239" s="17" t="s">
        <v>201</v>
      </c>
      <c r="N239" s="18" t="s">
        <v>200</v>
      </c>
      <c r="O239" s="18" t="s">
        <v>529</v>
      </c>
    </row>
    <row r="240" spans="1:15" x14ac:dyDescent="0.3">
      <c r="A240" s="66" t="s">
        <v>188</v>
      </c>
      <c r="B240" s="194">
        <v>0</v>
      </c>
      <c r="C240" s="191">
        <v>0</v>
      </c>
      <c r="D240" s="191">
        <v>0</v>
      </c>
      <c r="E240" s="191">
        <v>0</v>
      </c>
      <c r="F240" s="191">
        <v>0</v>
      </c>
      <c r="G240" s="191">
        <v>0</v>
      </c>
      <c r="H240" s="191">
        <v>0</v>
      </c>
      <c r="I240" s="191">
        <v>0</v>
      </c>
      <c r="J240" s="191">
        <v>0</v>
      </c>
      <c r="K240" s="191">
        <v>0</v>
      </c>
      <c r="L240" s="191">
        <v>0</v>
      </c>
      <c r="M240" s="191">
        <v>0</v>
      </c>
      <c r="N240" s="191">
        <v>0</v>
      </c>
      <c r="O240" s="191">
        <v>0</v>
      </c>
    </row>
    <row r="241" spans="1:15" x14ac:dyDescent="0.3">
      <c r="A241" s="66" t="s">
        <v>202</v>
      </c>
      <c r="B241" s="186">
        <v>580</v>
      </c>
      <c r="C241" s="188">
        <v>12111</v>
      </c>
      <c r="D241" s="188">
        <v>6</v>
      </c>
      <c r="E241" s="188">
        <v>310</v>
      </c>
      <c r="F241" s="188">
        <v>18</v>
      </c>
      <c r="G241" s="188">
        <v>633</v>
      </c>
      <c r="H241" s="188">
        <v>16</v>
      </c>
      <c r="I241" s="188">
        <v>626</v>
      </c>
      <c r="J241" s="188">
        <v>539</v>
      </c>
      <c r="K241" s="188">
        <v>10540</v>
      </c>
      <c r="L241" s="188">
        <v>1</v>
      </c>
      <c r="M241" s="188">
        <v>2</v>
      </c>
      <c r="N241" s="191">
        <v>0</v>
      </c>
      <c r="O241" s="191">
        <v>0</v>
      </c>
    </row>
    <row r="242" spans="1:15" x14ac:dyDescent="0.3">
      <c r="A242" s="66" t="s">
        <v>318</v>
      </c>
      <c r="B242" s="186">
        <v>687</v>
      </c>
      <c r="C242" s="188">
        <v>9455</v>
      </c>
      <c r="D242" s="188">
        <v>3</v>
      </c>
      <c r="E242" s="188">
        <v>220</v>
      </c>
      <c r="F242" s="188">
        <v>11</v>
      </c>
      <c r="G242" s="188">
        <v>418</v>
      </c>
      <c r="H242" s="188">
        <v>22</v>
      </c>
      <c r="I242" s="188">
        <v>600</v>
      </c>
      <c r="J242" s="188">
        <v>650</v>
      </c>
      <c r="K242" s="188">
        <v>8202</v>
      </c>
      <c r="L242" s="188">
        <v>1</v>
      </c>
      <c r="M242" s="188">
        <v>15</v>
      </c>
      <c r="N242" s="191">
        <v>0</v>
      </c>
      <c r="O242" s="191">
        <v>0</v>
      </c>
    </row>
    <row r="243" spans="1:15" x14ac:dyDescent="0.3">
      <c r="A243" s="66" t="s">
        <v>475</v>
      </c>
      <c r="B243" s="186">
        <v>417</v>
      </c>
      <c r="C243" s="188">
        <v>9293</v>
      </c>
      <c r="D243" s="188">
        <v>3</v>
      </c>
      <c r="E243" s="188">
        <v>105</v>
      </c>
      <c r="F243" s="188">
        <v>4</v>
      </c>
      <c r="G243" s="188">
        <v>145</v>
      </c>
      <c r="H243" s="188">
        <v>21</v>
      </c>
      <c r="I243" s="188">
        <v>395</v>
      </c>
      <c r="J243" s="188">
        <v>383</v>
      </c>
      <c r="K243" s="188">
        <v>8611</v>
      </c>
      <c r="L243" s="188">
        <v>6</v>
      </c>
      <c r="M243" s="188">
        <v>37</v>
      </c>
      <c r="N243" s="191">
        <v>0</v>
      </c>
      <c r="O243" s="191">
        <v>0</v>
      </c>
    </row>
    <row r="244" spans="1:15" x14ac:dyDescent="0.3">
      <c r="A244" s="66" t="s">
        <v>704</v>
      </c>
      <c r="B244" s="186">
        <v>388</v>
      </c>
      <c r="C244" s="188">
        <v>11352</v>
      </c>
      <c r="D244" s="191">
        <v>0</v>
      </c>
      <c r="E244" s="191">
        <v>0</v>
      </c>
      <c r="F244" s="188">
        <v>2</v>
      </c>
      <c r="G244" s="188">
        <v>19</v>
      </c>
      <c r="H244" s="188">
        <v>9</v>
      </c>
      <c r="I244" s="188">
        <v>192</v>
      </c>
      <c r="J244" s="188">
        <v>373</v>
      </c>
      <c r="K244" s="188">
        <v>11121</v>
      </c>
      <c r="L244" s="188">
        <v>4</v>
      </c>
      <c r="M244" s="188">
        <v>20</v>
      </c>
      <c r="N244" s="191">
        <v>0</v>
      </c>
      <c r="O244" s="191">
        <v>0</v>
      </c>
    </row>
    <row r="245" spans="1:15" x14ac:dyDescent="0.3">
      <c r="A245" s="66" t="s">
        <v>65</v>
      </c>
      <c r="B245" s="186">
        <v>9</v>
      </c>
      <c r="C245" s="188">
        <v>54</v>
      </c>
      <c r="D245" s="191">
        <v>0</v>
      </c>
      <c r="E245" s="191">
        <v>0</v>
      </c>
      <c r="F245" s="191">
        <v>0</v>
      </c>
      <c r="G245" s="191">
        <v>0</v>
      </c>
      <c r="H245" s="188">
        <v>2</v>
      </c>
      <c r="I245" s="188">
        <v>24</v>
      </c>
      <c r="J245" s="188">
        <v>7</v>
      </c>
      <c r="K245" s="188">
        <v>30</v>
      </c>
      <c r="L245" s="191">
        <v>0</v>
      </c>
      <c r="M245" s="191">
        <v>0</v>
      </c>
      <c r="N245" s="191">
        <v>0</v>
      </c>
      <c r="O245" s="191">
        <v>0</v>
      </c>
    </row>
    <row r="246" spans="1:15" x14ac:dyDescent="0.3">
      <c r="A246" s="67" t="s">
        <v>66</v>
      </c>
      <c r="B246" s="185">
        <v>1</v>
      </c>
      <c r="C246" s="187">
        <v>3</v>
      </c>
      <c r="D246" s="192">
        <v>0</v>
      </c>
      <c r="E246" s="192">
        <v>0</v>
      </c>
      <c r="F246" s="192">
        <v>0</v>
      </c>
      <c r="G246" s="192">
        <v>0</v>
      </c>
      <c r="H246" s="190">
        <v>0</v>
      </c>
      <c r="I246" s="190">
        <v>0</v>
      </c>
      <c r="J246" s="189">
        <v>1</v>
      </c>
      <c r="K246" s="189">
        <v>3</v>
      </c>
      <c r="L246" s="190">
        <v>0</v>
      </c>
      <c r="M246" s="190">
        <v>0</v>
      </c>
      <c r="N246" s="190">
        <v>0</v>
      </c>
      <c r="O246" s="190">
        <v>0</v>
      </c>
    </row>
    <row r="247" spans="1:15" x14ac:dyDescent="0.3">
      <c r="A247" s="67" t="s">
        <v>67</v>
      </c>
      <c r="B247" s="185">
        <v>2</v>
      </c>
      <c r="C247" s="187">
        <v>13</v>
      </c>
      <c r="D247" s="192">
        <v>0</v>
      </c>
      <c r="E247" s="192">
        <v>0</v>
      </c>
      <c r="F247" s="192">
        <v>0</v>
      </c>
      <c r="G247" s="192">
        <v>0</v>
      </c>
      <c r="H247" s="189">
        <v>1</v>
      </c>
      <c r="I247" s="189">
        <v>12</v>
      </c>
      <c r="J247" s="189">
        <v>1</v>
      </c>
      <c r="K247" s="189">
        <v>1</v>
      </c>
      <c r="L247" s="190">
        <v>0</v>
      </c>
      <c r="M247" s="190">
        <v>0</v>
      </c>
      <c r="N247" s="190">
        <v>0</v>
      </c>
      <c r="O247" s="190">
        <v>0</v>
      </c>
    </row>
    <row r="248" spans="1:15" x14ac:dyDescent="0.3">
      <c r="A248" s="67" t="s">
        <v>68</v>
      </c>
      <c r="B248" s="185">
        <v>6</v>
      </c>
      <c r="C248" s="187">
        <v>38</v>
      </c>
      <c r="D248" s="192">
        <v>0</v>
      </c>
      <c r="E248" s="192">
        <v>0</v>
      </c>
      <c r="F248" s="192">
        <v>0</v>
      </c>
      <c r="G248" s="192">
        <v>0</v>
      </c>
      <c r="H248" s="189">
        <v>1</v>
      </c>
      <c r="I248" s="189">
        <v>12</v>
      </c>
      <c r="J248" s="189">
        <v>5</v>
      </c>
      <c r="K248" s="189">
        <v>26</v>
      </c>
      <c r="L248" s="190">
        <v>0</v>
      </c>
      <c r="M248" s="190">
        <v>0</v>
      </c>
      <c r="N248" s="190">
        <v>0</v>
      </c>
      <c r="O248" s="190">
        <v>0</v>
      </c>
    </row>
    <row r="249" spans="1:15" x14ac:dyDescent="0.3">
      <c r="A249" s="66" t="s">
        <v>69</v>
      </c>
      <c r="B249" s="186">
        <v>217</v>
      </c>
      <c r="C249" s="188">
        <v>6024</v>
      </c>
      <c r="D249" s="191">
        <v>0</v>
      </c>
      <c r="E249" s="191">
        <v>0</v>
      </c>
      <c r="F249" s="188">
        <v>2</v>
      </c>
      <c r="G249" s="188">
        <v>19</v>
      </c>
      <c r="H249" s="188">
        <v>4</v>
      </c>
      <c r="I249" s="188">
        <v>94</v>
      </c>
      <c r="J249" s="188">
        <v>208</v>
      </c>
      <c r="K249" s="188">
        <v>5893</v>
      </c>
      <c r="L249" s="188">
        <v>3</v>
      </c>
      <c r="M249" s="188">
        <v>18</v>
      </c>
      <c r="N249" s="191">
        <v>0</v>
      </c>
      <c r="O249" s="191">
        <v>0</v>
      </c>
    </row>
    <row r="250" spans="1:15" x14ac:dyDescent="0.3">
      <c r="A250" s="67" t="s">
        <v>70</v>
      </c>
      <c r="B250" s="185">
        <v>54</v>
      </c>
      <c r="C250" s="187">
        <v>1054</v>
      </c>
      <c r="D250" s="192">
        <v>0</v>
      </c>
      <c r="E250" s="192">
        <v>0</v>
      </c>
      <c r="F250" s="187">
        <v>1</v>
      </c>
      <c r="G250" s="187">
        <v>3</v>
      </c>
      <c r="H250" s="189">
        <v>2</v>
      </c>
      <c r="I250" s="189">
        <v>46</v>
      </c>
      <c r="J250" s="189">
        <v>51</v>
      </c>
      <c r="K250" s="189">
        <v>1005</v>
      </c>
      <c r="L250" s="190">
        <v>0</v>
      </c>
      <c r="M250" s="190">
        <v>0</v>
      </c>
      <c r="N250" s="190">
        <v>0</v>
      </c>
      <c r="O250" s="190">
        <v>0</v>
      </c>
    </row>
    <row r="251" spans="1:15" x14ac:dyDescent="0.3">
      <c r="A251" s="67" t="s">
        <v>71</v>
      </c>
      <c r="B251" s="185">
        <v>100</v>
      </c>
      <c r="C251" s="187">
        <v>2995</v>
      </c>
      <c r="D251" s="192">
        <v>0</v>
      </c>
      <c r="E251" s="192">
        <v>0</v>
      </c>
      <c r="F251" s="187">
        <v>1</v>
      </c>
      <c r="G251" s="187">
        <v>16</v>
      </c>
      <c r="H251" s="189">
        <v>2</v>
      </c>
      <c r="I251" s="189">
        <v>48</v>
      </c>
      <c r="J251" s="189">
        <v>97</v>
      </c>
      <c r="K251" s="189">
        <v>2931</v>
      </c>
      <c r="L251" s="190">
        <v>0</v>
      </c>
      <c r="M251" s="190">
        <v>0</v>
      </c>
      <c r="N251" s="190">
        <v>0</v>
      </c>
      <c r="O251" s="190">
        <v>0</v>
      </c>
    </row>
    <row r="252" spans="1:15" x14ac:dyDescent="0.3">
      <c r="A252" s="67" t="s">
        <v>72</v>
      </c>
      <c r="B252" s="185">
        <v>63</v>
      </c>
      <c r="C252" s="187">
        <v>1975</v>
      </c>
      <c r="D252" s="192">
        <v>0</v>
      </c>
      <c r="E252" s="192">
        <v>0</v>
      </c>
      <c r="F252" s="192">
        <v>0</v>
      </c>
      <c r="G252" s="192">
        <v>0</v>
      </c>
      <c r="H252" s="190">
        <v>0</v>
      </c>
      <c r="I252" s="190">
        <v>0</v>
      </c>
      <c r="J252" s="189">
        <v>60</v>
      </c>
      <c r="K252" s="189">
        <v>1957</v>
      </c>
      <c r="L252" s="189">
        <v>3</v>
      </c>
      <c r="M252" s="189">
        <v>18</v>
      </c>
      <c r="N252" s="190">
        <v>0</v>
      </c>
      <c r="O252" s="190">
        <v>0</v>
      </c>
    </row>
    <row r="253" spans="1:15" x14ac:dyDescent="0.3">
      <c r="A253" s="66" t="s">
        <v>73</v>
      </c>
      <c r="B253" s="186">
        <v>159</v>
      </c>
      <c r="C253" s="188">
        <v>5211</v>
      </c>
      <c r="D253" s="191">
        <v>0</v>
      </c>
      <c r="E253" s="191">
        <v>0</v>
      </c>
      <c r="F253" s="191">
        <v>0</v>
      </c>
      <c r="G253" s="191">
        <v>0</v>
      </c>
      <c r="H253" s="188">
        <v>3</v>
      </c>
      <c r="I253" s="188">
        <v>74</v>
      </c>
      <c r="J253" s="188">
        <v>155</v>
      </c>
      <c r="K253" s="188">
        <v>5135</v>
      </c>
      <c r="L253" s="188">
        <v>1</v>
      </c>
      <c r="M253" s="188">
        <v>2</v>
      </c>
      <c r="N253" s="191">
        <v>0</v>
      </c>
      <c r="O253" s="191">
        <v>0</v>
      </c>
    </row>
    <row r="254" spans="1:15" x14ac:dyDescent="0.3">
      <c r="A254" s="67" t="s">
        <v>74</v>
      </c>
      <c r="B254" s="185">
        <v>73</v>
      </c>
      <c r="C254" s="187">
        <v>2960</v>
      </c>
      <c r="D254" s="192">
        <v>0</v>
      </c>
      <c r="E254" s="192">
        <v>0</v>
      </c>
      <c r="F254" s="192">
        <v>0</v>
      </c>
      <c r="G254" s="192">
        <v>0</v>
      </c>
      <c r="H254" s="189">
        <v>2</v>
      </c>
      <c r="I254" s="189">
        <v>54</v>
      </c>
      <c r="J254" s="189">
        <v>71</v>
      </c>
      <c r="K254" s="189">
        <v>2906</v>
      </c>
      <c r="L254" s="190">
        <v>0</v>
      </c>
      <c r="M254" s="190">
        <v>0</v>
      </c>
      <c r="N254" s="190">
        <v>0</v>
      </c>
      <c r="O254" s="190">
        <v>0</v>
      </c>
    </row>
    <row r="255" spans="1:15" x14ac:dyDescent="0.3">
      <c r="A255" s="67" t="s">
        <v>75</v>
      </c>
      <c r="B255" s="185">
        <v>51</v>
      </c>
      <c r="C255" s="187">
        <v>1339</v>
      </c>
      <c r="D255" s="192">
        <v>0</v>
      </c>
      <c r="E255" s="192">
        <v>0</v>
      </c>
      <c r="F255" s="192">
        <v>0</v>
      </c>
      <c r="G255" s="192">
        <v>0</v>
      </c>
      <c r="H255" s="189">
        <v>1</v>
      </c>
      <c r="I255" s="189">
        <v>20</v>
      </c>
      <c r="J255" s="189">
        <v>49</v>
      </c>
      <c r="K255" s="189">
        <v>1317</v>
      </c>
      <c r="L255" s="189">
        <v>1</v>
      </c>
      <c r="M255" s="189">
        <v>2</v>
      </c>
      <c r="N255" s="190">
        <v>0</v>
      </c>
      <c r="O255" s="190">
        <v>0</v>
      </c>
    </row>
    <row r="256" spans="1:15" x14ac:dyDescent="0.3">
      <c r="A256" s="67" t="s">
        <v>319</v>
      </c>
      <c r="B256" s="185">
        <v>35</v>
      </c>
      <c r="C256" s="187">
        <v>912</v>
      </c>
      <c r="D256" s="192">
        <v>0</v>
      </c>
      <c r="E256" s="192">
        <v>0</v>
      </c>
      <c r="F256" s="192">
        <v>0</v>
      </c>
      <c r="G256" s="192">
        <v>0</v>
      </c>
      <c r="H256" s="190">
        <v>0</v>
      </c>
      <c r="I256" s="190">
        <v>0</v>
      </c>
      <c r="J256" s="189">
        <v>35</v>
      </c>
      <c r="K256" s="189">
        <v>912</v>
      </c>
      <c r="L256" s="190">
        <v>0</v>
      </c>
      <c r="M256" s="190">
        <v>0</v>
      </c>
      <c r="N256" s="190">
        <v>0</v>
      </c>
      <c r="O256" s="190">
        <v>0</v>
      </c>
    </row>
    <row r="257" spans="1:15" x14ac:dyDescent="0.3">
      <c r="A257" s="66" t="s">
        <v>76</v>
      </c>
      <c r="B257" s="186">
        <v>3</v>
      </c>
      <c r="C257" s="188">
        <v>63</v>
      </c>
      <c r="D257" s="191">
        <v>0</v>
      </c>
      <c r="E257" s="191">
        <v>0</v>
      </c>
      <c r="F257" s="191">
        <v>0</v>
      </c>
      <c r="G257" s="191">
        <v>0</v>
      </c>
      <c r="H257" s="191">
        <v>0</v>
      </c>
      <c r="I257" s="191">
        <v>0</v>
      </c>
      <c r="J257" s="188">
        <v>3</v>
      </c>
      <c r="K257" s="188">
        <v>63</v>
      </c>
      <c r="L257" s="191">
        <v>0</v>
      </c>
      <c r="M257" s="191">
        <v>0</v>
      </c>
      <c r="N257" s="191">
        <v>0</v>
      </c>
      <c r="O257" s="191">
        <v>0</v>
      </c>
    </row>
    <row r="258" spans="1:15" x14ac:dyDescent="0.3">
      <c r="A258" s="67" t="s">
        <v>77</v>
      </c>
      <c r="B258" s="185">
        <v>1</v>
      </c>
      <c r="C258" s="187">
        <v>60</v>
      </c>
      <c r="D258" s="192">
        <v>0</v>
      </c>
      <c r="E258" s="192">
        <v>0</v>
      </c>
      <c r="F258" s="192">
        <v>0</v>
      </c>
      <c r="G258" s="192">
        <v>0</v>
      </c>
      <c r="H258" s="190">
        <v>0</v>
      </c>
      <c r="I258" s="190">
        <v>0</v>
      </c>
      <c r="J258" s="189">
        <v>1</v>
      </c>
      <c r="K258" s="189">
        <v>60</v>
      </c>
      <c r="L258" s="190">
        <v>0</v>
      </c>
      <c r="M258" s="190">
        <v>0</v>
      </c>
      <c r="N258" s="190">
        <v>0</v>
      </c>
      <c r="O258" s="190">
        <v>0</v>
      </c>
    </row>
    <row r="259" spans="1:15" x14ac:dyDescent="0.3">
      <c r="A259" s="67" t="s">
        <v>78</v>
      </c>
      <c r="B259" s="185">
        <v>2</v>
      </c>
      <c r="C259" s="187">
        <v>3</v>
      </c>
      <c r="D259" s="192">
        <v>0</v>
      </c>
      <c r="E259" s="192">
        <v>0</v>
      </c>
      <c r="F259" s="192">
        <v>0</v>
      </c>
      <c r="G259" s="192">
        <v>0</v>
      </c>
      <c r="H259" s="190">
        <v>0</v>
      </c>
      <c r="I259" s="190">
        <v>0</v>
      </c>
      <c r="J259" s="189">
        <v>2</v>
      </c>
      <c r="K259" s="189">
        <v>3</v>
      </c>
      <c r="L259" s="190">
        <v>0</v>
      </c>
      <c r="M259" s="190">
        <v>0</v>
      </c>
      <c r="N259" s="190">
        <v>0</v>
      </c>
      <c r="O259" s="190">
        <v>0</v>
      </c>
    </row>
    <row r="260" spans="1:15" ht="16.8" thickBot="1" x14ac:dyDescent="0.35">
      <c r="A260" s="67" t="s">
        <v>79</v>
      </c>
      <c r="B260" s="193">
        <v>0</v>
      </c>
      <c r="C260" s="192">
        <v>0</v>
      </c>
      <c r="D260" s="192">
        <v>0</v>
      </c>
      <c r="E260" s="192">
        <v>0</v>
      </c>
      <c r="F260" s="192">
        <v>0</v>
      </c>
      <c r="G260" s="192">
        <v>0</v>
      </c>
      <c r="H260" s="190">
        <v>0</v>
      </c>
      <c r="I260" s="190">
        <v>0</v>
      </c>
      <c r="J260" s="190">
        <v>0</v>
      </c>
      <c r="K260" s="190">
        <v>0</v>
      </c>
      <c r="L260" s="190">
        <v>0</v>
      </c>
      <c r="M260" s="190">
        <v>0</v>
      </c>
      <c r="N260" s="190">
        <v>0</v>
      </c>
      <c r="O260" s="190">
        <v>0</v>
      </c>
    </row>
    <row r="261" spans="1:15" x14ac:dyDescent="0.3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</row>
    <row r="262" spans="1:15" ht="24.6" x14ac:dyDescent="0.3">
      <c r="A262" s="379" t="s">
        <v>544</v>
      </c>
      <c r="B262" s="379"/>
      <c r="C262" s="379"/>
      <c r="D262" s="379"/>
      <c r="E262" s="379"/>
      <c r="F262" s="379"/>
      <c r="G262" s="379"/>
      <c r="H262" s="423" t="s">
        <v>545</v>
      </c>
      <c r="I262" s="423"/>
      <c r="J262" s="423"/>
      <c r="K262" s="423"/>
      <c r="L262" s="423"/>
      <c r="M262" s="423"/>
      <c r="N262" s="423"/>
      <c r="O262" s="423"/>
    </row>
    <row r="263" spans="1:15" ht="17.25" customHeight="1" thickBot="1" x14ac:dyDescent="0.35">
      <c r="A263" s="8" t="s">
        <v>309</v>
      </c>
      <c r="B263" s="9"/>
      <c r="C263" s="9"/>
      <c r="D263" s="9"/>
      <c r="E263" s="9"/>
      <c r="F263" s="9"/>
      <c r="G263" s="9"/>
      <c r="M263" s="486" t="s">
        <v>320</v>
      </c>
      <c r="N263" s="486"/>
      <c r="O263" s="486"/>
    </row>
    <row r="264" spans="1:15" ht="16.5" customHeight="1" x14ac:dyDescent="0.3">
      <c r="A264" s="427" t="s">
        <v>311</v>
      </c>
      <c r="B264" s="412" t="s">
        <v>248</v>
      </c>
      <c r="C264" s="413"/>
      <c r="D264" s="404" t="s">
        <v>312</v>
      </c>
      <c r="E264" s="405"/>
      <c r="F264" s="404" t="s">
        <v>531</v>
      </c>
      <c r="G264" s="414"/>
      <c r="H264" s="414" t="s">
        <v>314</v>
      </c>
      <c r="I264" s="414"/>
      <c r="J264" s="404" t="s">
        <v>315</v>
      </c>
      <c r="K264" s="405"/>
      <c r="L264" s="414" t="s">
        <v>316</v>
      </c>
      <c r="M264" s="414"/>
      <c r="N264" s="99"/>
      <c r="O264" s="99"/>
    </row>
    <row r="265" spans="1:15" x14ac:dyDescent="0.3">
      <c r="A265" s="428"/>
      <c r="B265" s="475"/>
      <c r="C265" s="476"/>
      <c r="D265" s="477"/>
      <c r="E265" s="478"/>
      <c r="F265" s="477"/>
      <c r="G265" s="484"/>
      <c r="H265" s="484"/>
      <c r="I265" s="484"/>
      <c r="J265" s="477"/>
      <c r="K265" s="478"/>
      <c r="L265" s="484"/>
      <c r="M265" s="484"/>
      <c r="N265" s="480" t="s">
        <v>546</v>
      </c>
      <c r="O265" s="481"/>
    </row>
    <row r="266" spans="1:15" x14ac:dyDescent="0.3">
      <c r="A266" s="428"/>
      <c r="B266" s="419" t="s">
        <v>189</v>
      </c>
      <c r="C266" s="420"/>
      <c r="D266" s="421" t="s">
        <v>191</v>
      </c>
      <c r="E266" s="422"/>
      <c r="F266" s="482" t="s">
        <v>192</v>
      </c>
      <c r="G266" s="485"/>
      <c r="H266" s="485" t="s">
        <v>547</v>
      </c>
      <c r="I266" s="485"/>
      <c r="J266" s="482" t="s">
        <v>194</v>
      </c>
      <c r="K266" s="483"/>
      <c r="L266" s="485" t="s">
        <v>195</v>
      </c>
      <c r="M266" s="485"/>
      <c r="N266" s="482" t="s">
        <v>548</v>
      </c>
      <c r="O266" s="485"/>
    </row>
    <row r="267" spans="1:15" x14ac:dyDescent="0.3">
      <c r="A267" s="428"/>
      <c r="B267" s="13" t="s">
        <v>197</v>
      </c>
      <c r="C267" s="14" t="s">
        <v>198</v>
      </c>
      <c r="D267" s="14" t="s">
        <v>533</v>
      </c>
      <c r="E267" s="14" t="s">
        <v>198</v>
      </c>
      <c r="F267" s="14" t="s">
        <v>197</v>
      </c>
      <c r="G267" s="14" t="s">
        <v>198</v>
      </c>
      <c r="H267" s="62" t="s">
        <v>533</v>
      </c>
      <c r="I267" s="14" t="s">
        <v>527</v>
      </c>
      <c r="J267" s="14" t="s">
        <v>197</v>
      </c>
      <c r="K267" s="14" t="s">
        <v>514</v>
      </c>
      <c r="L267" s="14" t="s">
        <v>197</v>
      </c>
      <c r="M267" s="14" t="s">
        <v>198</v>
      </c>
      <c r="N267" s="15" t="s">
        <v>533</v>
      </c>
      <c r="O267" s="15" t="s">
        <v>527</v>
      </c>
    </row>
    <row r="268" spans="1:15" ht="16.8" thickBot="1" x14ac:dyDescent="0.35">
      <c r="A268" s="430"/>
      <c r="B268" s="16" t="s">
        <v>499</v>
      </c>
      <c r="C268" s="17" t="s">
        <v>201</v>
      </c>
      <c r="D268" s="17" t="s">
        <v>200</v>
      </c>
      <c r="E268" s="17" t="s">
        <v>201</v>
      </c>
      <c r="F268" s="17" t="s">
        <v>528</v>
      </c>
      <c r="G268" s="17" t="s">
        <v>201</v>
      </c>
      <c r="H268" s="63" t="s">
        <v>528</v>
      </c>
      <c r="I268" s="17" t="s">
        <v>201</v>
      </c>
      <c r="J268" s="17" t="s">
        <v>200</v>
      </c>
      <c r="K268" s="17" t="s">
        <v>529</v>
      </c>
      <c r="L268" s="17" t="s">
        <v>200</v>
      </c>
      <c r="M268" s="17" t="s">
        <v>529</v>
      </c>
      <c r="N268" s="18" t="s">
        <v>200</v>
      </c>
      <c r="O268" s="18" t="s">
        <v>201</v>
      </c>
    </row>
    <row r="269" spans="1:15" x14ac:dyDescent="0.3">
      <c r="A269" s="66" t="s">
        <v>188</v>
      </c>
      <c r="B269" s="196">
        <v>113</v>
      </c>
      <c r="C269" s="198">
        <v>5559</v>
      </c>
      <c r="D269" s="198">
        <v>32</v>
      </c>
      <c r="E269" s="198">
        <v>1179</v>
      </c>
      <c r="F269" s="198">
        <v>14</v>
      </c>
      <c r="G269" s="198">
        <v>2678</v>
      </c>
      <c r="H269" s="198">
        <v>4</v>
      </c>
      <c r="I269" s="198">
        <v>397</v>
      </c>
      <c r="J269" s="198">
        <v>62</v>
      </c>
      <c r="K269" s="198">
        <v>1271</v>
      </c>
      <c r="L269" s="198">
        <v>1</v>
      </c>
      <c r="M269" s="198">
        <v>34</v>
      </c>
      <c r="N269" s="201">
        <v>0</v>
      </c>
      <c r="O269" s="201">
        <v>0</v>
      </c>
    </row>
    <row r="270" spans="1:15" x14ac:dyDescent="0.3">
      <c r="A270" s="66" t="s">
        <v>202</v>
      </c>
      <c r="B270" s="196">
        <v>40</v>
      </c>
      <c r="C270" s="198">
        <v>2190</v>
      </c>
      <c r="D270" s="198">
        <v>16</v>
      </c>
      <c r="E270" s="198">
        <v>1060</v>
      </c>
      <c r="F270" s="198">
        <v>13</v>
      </c>
      <c r="G270" s="198">
        <v>740</v>
      </c>
      <c r="H270" s="198">
        <v>1</v>
      </c>
      <c r="I270" s="198">
        <v>50</v>
      </c>
      <c r="J270" s="198">
        <v>10</v>
      </c>
      <c r="K270" s="198">
        <v>340</v>
      </c>
      <c r="L270" s="201">
        <v>0</v>
      </c>
      <c r="M270" s="201">
        <v>0</v>
      </c>
      <c r="N270" s="201">
        <v>0</v>
      </c>
      <c r="O270" s="201">
        <v>0</v>
      </c>
    </row>
    <row r="271" spans="1:15" x14ac:dyDescent="0.3">
      <c r="A271" s="66" t="s">
        <v>318</v>
      </c>
      <c r="B271" s="196">
        <v>83</v>
      </c>
      <c r="C271" s="198">
        <v>3537</v>
      </c>
      <c r="D271" s="198">
        <v>17</v>
      </c>
      <c r="E271" s="198">
        <v>724</v>
      </c>
      <c r="F271" s="198">
        <v>18</v>
      </c>
      <c r="G271" s="198">
        <v>966</v>
      </c>
      <c r="H271" s="198">
        <v>16</v>
      </c>
      <c r="I271" s="198">
        <v>970</v>
      </c>
      <c r="J271" s="198">
        <v>32</v>
      </c>
      <c r="K271" s="198">
        <v>877</v>
      </c>
      <c r="L271" s="201">
        <v>0</v>
      </c>
      <c r="M271" s="201">
        <v>0</v>
      </c>
      <c r="N271" s="201">
        <v>0</v>
      </c>
      <c r="O271" s="201">
        <v>0</v>
      </c>
    </row>
    <row r="272" spans="1:15" x14ac:dyDescent="0.3">
      <c r="A272" s="66" t="s">
        <v>475</v>
      </c>
      <c r="B272" s="196">
        <v>63</v>
      </c>
      <c r="C272" s="198">
        <v>3742</v>
      </c>
      <c r="D272" s="198">
        <v>20</v>
      </c>
      <c r="E272" s="198">
        <v>1010</v>
      </c>
      <c r="F272" s="198">
        <v>33</v>
      </c>
      <c r="G272" s="198">
        <v>2051</v>
      </c>
      <c r="H272" s="198">
        <v>10</v>
      </c>
      <c r="I272" s="198">
        <v>681</v>
      </c>
      <c r="J272" s="201">
        <v>0</v>
      </c>
      <c r="K272" s="201">
        <v>0</v>
      </c>
      <c r="L272" s="201">
        <v>0</v>
      </c>
      <c r="M272" s="201">
        <v>0</v>
      </c>
      <c r="N272" s="201">
        <v>0</v>
      </c>
      <c r="O272" s="201">
        <v>0</v>
      </c>
    </row>
    <row r="273" spans="1:15" x14ac:dyDescent="0.3">
      <c r="A273" s="66" t="s">
        <v>705</v>
      </c>
      <c r="B273" s="196">
        <v>78</v>
      </c>
      <c r="C273" s="198">
        <v>4219</v>
      </c>
      <c r="D273" s="198">
        <v>13</v>
      </c>
      <c r="E273" s="198">
        <v>419</v>
      </c>
      <c r="F273" s="198">
        <v>25</v>
      </c>
      <c r="G273" s="198">
        <v>2003</v>
      </c>
      <c r="H273" s="198">
        <v>13</v>
      </c>
      <c r="I273" s="198">
        <v>1143</v>
      </c>
      <c r="J273" s="198">
        <v>27</v>
      </c>
      <c r="K273" s="198">
        <v>654</v>
      </c>
      <c r="L273" s="201">
        <v>0</v>
      </c>
      <c r="M273" s="201">
        <v>0</v>
      </c>
      <c r="N273" s="201">
        <v>0</v>
      </c>
      <c r="O273" s="201">
        <v>0</v>
      </c>
    </row>
    <row r="274" spans="1:15" x14ac:dyDescent="0.3">
      <c r="A274" s="66" t="s">
        <v>65</v>
      </c>
      <c r="B274" s="196">
        <v>8</v>
      </c>
      <c r="C274" s="198">
        <v>337</v>
      </c>
      <c r="D274" s="198">
        <v>1</v>
      </c>
      <c r="E274" s="198">
        <v>15</v>
      </c>
      <c r="F274" s="198">
        <v>5</v>
      </c>
      <c r="G274" s="198">
        <v>195</v>
      </c>
      <c r="H274" s="198">
        <v>1</v>
      </c>
      <c r="I274" s="198">
        <v>100</v>
      </c>
      <c r="J274" s="198">
        <v>1</v>
      </c>
      <c r="K274" s="198">
        <v>27</v>
      </c>
      <c r="L274" s="201">
        <v>0</v>
      </c>
      <c r="M274" s="201">
        <v>0</v>
      </c>
      <c r="N274" s="201">
        <v>0</v>
      </c>
      <c r="O274" s="201">
        <v>0</v>
      </c>
    </row>
    <row r="275" spans="1:15" x14ac:dyDescent="0.3">
      <c r="A275" s="67" t="s">
        <v>66</v>
      </c>
      <c r="B275" s="195">
        <v>3</v>
      </c>
      <c r="C275" s="197">
        <v>160</v>
      </c>
      <c r="D275" s="197">
        <v>1</v>
      </c>
      <c r="E275" s="197">
        <v>15</v>
      </c>
      <c r="F275" s="197">
        <v>2</v>
      </c>
      <c r="G275" s="197">
        <v>145</v>
      </c>
      <c r="H275" s="200">
        <v>0</v>
      </c>
      <c r="I275" s="200">
        <v>0</v>
      </c>
      <c r="J275" s="200">
        <v>0</v>
      </c>
      <c r="K275" s="200">
        <v>0</v>
      </c>
      <c r="L275" s="200">
        <v>0</v>
      </c>
      <c r="M275" s="200">
        <v>0</v>
      </c>
      <c r="N275" s="200">
        <v>0</v>
      </c>
      <c r="O275" s="200">
        <v>0</v>
      </c>
    </row>
    <row r="276" spans="1:15" x14ac:dyDescent="0.3">
      <c r="A276" s="67" t="s">
        <v>67</v>
      </c>
      <c r="B276" s="195">
        <v>2</v>
      </c>
      <c r="C276" s="197">
        <v>42</v>
      </c>
      <c r="D276" s="202">
        <v>0</v>
      </c>
      <c r="E276" s="202">
        <v>0</v>
      </c>
      <c r="F276" s="197">
        <v>1</v>
      </c>
      <c r="G276" s="197">
        <v>15</v>
      </c>
      <c r="H276" s="200">
        <v>0</v>
      </c>
      <c r="I276" s="200">
        <v>0</v>
      </c>
      <c r="J276" s="199">
        <v>1</v>
      </c>
      <c r="K276" s="199">
        <v>27</v>
      </c>
      <c r="L276" s="200">
        <v>0</v>
      </c>
      <c r="M276" s="200">
        <v>0</v>
      </c>
      <c r="N276" s="200">
        <v>0</v>
      </c>
      <c r="O276" s="200">
        <v>0</v>
      </c>
    </row>
    <row r="277" spans="1:15" x14ac:dyDescent="0.3">
      <c r="A277" s="67" t="s">
        <v>68</v>
      </c>
      <c r="B277" s="195">
        <v>3</v>
      </c>
      <c r="C277" s="197">
        <v>135</v>
      </c>
      <c r="D277" s="202">
        <v>0</v>
      </c>
      <c r="E277" s="202">
        <v>0</v>
      </c>
      <c r="F277" s="197">
        <v>2</v>
      </c>
      <c r="G277" s="197">
        <v>35</v>
      </c>
      <c r="H277" s="199">
        <v>1</v>
      </c>
      <c r="I277" s="199">
        <v>100</v>
      </c>
      <c r="J277" s="200">
        <v>0</v>
      </c>
      <c r="K277" s="200">
        <v>0</v>
      </c>
      <c r="L277" s="200">
        <v>0</v>
      </c>
      <c r="M277" s="200">
        <v>0</v>
      </c>
      <c r="N277" s="200">
        <v>0</v>
      </c>
      <c r="O277" s="200">
        <v>0</v>
      </c>
    </row>
    <row r="278" spans="1:15" x14ac:dyDescent="0.3">
      <c r="A278" s="66" t="s">
        <v>69</v>
      </c>
      <c r="B278" s="196">
        <v>18</v>
      </c>
      <c r="C278" s="198">
        <v>1641</v>
      </c>
      <c r="D278" s="198">
        <v>5</v>
      </c>
      <c r="E278" s="198">
        <v>208</v>
      </c>
      <c r="F278" s="198">
        <v>7</v>
      </c>
      <c r="G278" s="198">
        <v>730</v>
      </c>
      <c r="H278" s="198">
        <v>6</v>
      </c>
      <c r="I278" s="198">
        <v>703</v>
      </c>
      <c r="J278" s="201">
        <v>0</v>
      </c>
      <c r="K278" s="201">
        <v>0</v>
      </c>
      <c r="L278" s="201">
        <v>0</v>
      </c>
      <c r="M278" s="201">
        <v>0</v>
      </c>
      <c r="N278" s="201">
        <v>0</v>
      </c>
      <c r="O278" s="201">
        <v>0</v>
      </c>
    </row>
    <row r="279" spans="1:15" x14ac:dyDescent="0.3">
      <c r="A279" s="67" t="s">
        <v>70</v>
      </c>
      <c r="B279" s="195">
        <v>7</v>
      </c>
      <c r="C279" s="197">
        <v>572</v>
      </c>
      <c r="D279" s="197">
        <v>3</v>
      </c>
      <c r="E279" s="197">
        <v>98</v>
      </c>
      <c r="F279" s="197">
        <v>4</v>
      </c>
      <c r="G279" s="197">
        <v>474</v>
      </c>
      <c r="H279" s="200">
        <v>0</v>
      </c>
      <c r="I279" s="200">
        <v>0</v>
      </c>
      <c r="J279" s="200">
        <v>0</v>
      </c>
      <c r="K279" s="200">
        <v>0</v>
      </c>
      <c r="L279" s="200">
        <v>0</v>
      </c>
      <c r="M279" s="200">
        <v>0</v>
      </c>
      <c r="N279" s="200">
        <v>0</v>
      </c>
      <c r="O279" s="200">
        <v>0</v>
      </c>
    </row>
    <row r="280" spans="1:15" x14ac:dyDescent="0.3">
      <c r="A280" s="67" t="s">
        <v>71</v>
      </c>
      <c r="B280" s="195">
        <v>8</v>
      </c>
      <c r="C280" s="197">
        <v>934</v>
      </c>
      <c r="D280" s="197">
        <v>2</v>
      </c>
      <c r="E280" s="197">
        <v>110</v>
      </c>
      <c r="F280" s="197">
        <v>2</v>
      </c>
      <c r="G280" s="197">
        <v>241</v>
      </c>
      <c r="H280" s="199">
        <v>4</v>
      </c>
      <c r="I280" s="199">
        <v>583</v>
      </c>
      <c r="J280" s="200">
        <v>0</v>
      </c>
      <c r="K280" s="200">
        <v>0</v>
      </c>
      <c r="L280" s="200">
        <v>0</v>
      </c>
      <c r="M280" s="200">
        <v>0</v>
      </c>
      <c r="N280" s="200">
        <v>0</v>
      </c>
      <c r="O280" s="200">
        <v>0</v>
      </c>
    </row>
    <row r="281" spans="1:15" x14ac:dyDescent="0.3">
      <c r="A281" s="67" t="s">
        <v>72</v>
      </c>
      <c r="B281" s="195">
        <v>3</v>
      </c>
      <c r="C281" s="197">
        <v>135</v>
      </c>
      <c r="D281" s="202">
        <v>0</v>
      </c>
      <c r="E281" s="202">
        <v>0</v>
      </c>
      <c r="F281" s="197">
        <v>1</v>
      </c>
      <c r="G281" s="197">
        <v>15</v>
      </c>
      <c r="H281" s="199">
        <v>2</v>
      </c>
      <c r="I281" s="199">
        <v>120</v>
      </c>
      <c r="J281" s="200">
        <v>0</v>
      </c>
      <c r="K281" s="200">
        <v>0</v>
      </c>
      <c r="L281" s="200">
        <v>0</v>
      </c>
      <c r="M281" s="200">
        <v>0</v>
      </c>
      <c r="N281" s="200">
        <v>0</v>
      </c>
      <c r="O281" s="200">
        <v>0</v>
      </c>
    </row>
    <row r="282" spans="1:15" x14ac:dyDescent="0.3">
      <c r="A282" s="66" t="s">
        <v>73</v>
      </c>
      <c r="B282" s="196">
        <v>11</v>
      </c>
      <c r="C282" s="198">
        <v>986</v>
      </c>
      <c r="D282" s="198">
        <v>3</v>
      </c>
      <c r="E282" s="198">
        <v>86</v>
      </c>
      <c r="F282" s="198">
        <v>5</v>
      </c>
      <c r="G282" s="198">
        <v>660</v>
      </c>
      <c r="H282" s="198">
        <v>3</v>
      </c>
      <c r="I282" s="198">
        <v>240</v>
      </c>
      <c r="J282" s="201">
        <v>0</v>
      </c>
      <c r="K282" s="201">
        <v>0</v>
      </c>
      <c r="L282" s="201">
        <v>0</v>
      </c>
      <c r="M282" s="201">
        <v>0</v>
      </c>
      <c r="N282" s="201">
        <v>0</v>
      </c>
      <c r="O282" s="201">
        <v>0</v>
      </c>
    </row>
    <row r="283" spans="1:15" x14ac:dyDescent="0.3">
      <c r="A283" s="67" t="s">
        <v>74</v>
      </c>
      <c r="B283" s="195">
        <v>4</v>
      </c>
      <c r="C283" s="197">
        <v>280</v>
      </c>
      <c r="D283" s="202">
        <v>0</v>
      </c>
      <c r="E283" s="202">
        <v>0</v>
      </c>
      <c r="F283" s="197">
        <v>1</v>
      </c>
      <c r="G283" s="197">
        <v>40</v>
      </c>
      <c r="H283" s="199">
        <v>3</v>
      </c>
      <c r="I283" s="199">
        <v>240</v>
      </c>
      <c r="J283" s="200">
        <v>0</v>
      </c>
      <c r="K283" s="200">
        <v>0</v>
      </c>
      <c r="L283" s="200">
        <v>0</v>
      </c>
      <c r="M283" s="200">
        <v>0</v>
      </c>
      <c r="N283" s="200">
        <v>0</v>
      </c>
      <c r="O283" s="200">
        <v>0</v>
      </c>
    </row>
    <row r="284" spans="1:15" x14ac:dyDescent="0.3">
      <c r="A284" s="67" t="s">
        <v>75</v>
      </c>
      <c r="B284" s="195">
        <v>3</v>
      </c>
      <c r="C284" s="197">
        <v>86</v>
      </c>
      <c r="D284" s="197">
        <v>3</v>
      </c>
      <c r="E284" s="197">
        <v>86</v>
      </c>
      <c r="F284" s="202">
        <v>0</v>
      </c>
      <c r="G284" s="202">
        <v>0</v>
      </c>
      <c r="H284" s="200">
        <v>0</v>
      </c>
      <c r="I284" s="200">
        <v>0</v>
      </c>
      <c r="J284" s="200">
        <v>0</v>
      </c>
      <c r="K284" s="200">
        <v>0</v>
      </c>
      <c r="L284" s="200">
        <v>0</v>
      </c>
      <c r="M284" s="200">
        <v>0</v>
      </c>
      <c r="N284" s="200">
        <v>0</v>
      </c>
      <c r="O284" s="200">
        <v>0</v>
      </c>
    </row>
    <row r="285" spans="1:15" x14ac:dyDescent="0.3">
      <c r="A285" s="67" t="s">
        <v>319</v>
      </c>
      <c r="B285" s="195">
        <v>4</v>
      </c>
      <c r="C285" s="197">
        <v>620</v>
      </c>
      <c r="D285" s="202">
        <v>0</v>
      </c>
      <c r="E285" s="202">
        <v>0</v>
      </c>
      <c r="F285" s="197">
        <v>4</v>
      </c>
      <c r="G285" s="197">
        <v>620</v>
      </c>
      <c r="H285" s="200">
        <v>0</v>
      </c>
      <c r="I285" s="200">
        <v>0</v>
      </c>
      <c r="J285" s="200">
        <v>0</v>
      </c>
      <c r="K285" s="200">
        <v>0</v>
      </c>
      <c r="L285" s="200">
        <v>0</v>
      </c>
      <c r="M285" s="200">
        <v>0</v>
      </c>
      <c r="N285" s="200">
        <v>0</v>
      </c>
      <c r="O285" s="200">
        <v>0</v>
      </c>
    </row>
    <row r="286" spans="1:15" x14ac:dyDescent="0.3">
      <c r="A286" s="66" t="s">
        <v>76</v>
      </c>
      <c r="B286" s="196">
        <v>41</v>
      </c>
      <c r="C286" s="198">
        <v>1255</v>
      </c>
      <c r="D286" s="198">
        <v>4</v>
      </c>
      <c r="E286" s="198">
        <v>110</v>
      </c>
      <c r="F286" s="198">
        <v>8</v>
      </c>
      <c r="G286" s="198">
        <v>418</v>
      </c>
      <c r="H286" s="198">
        <v>3</v>
      </c>
      <c r="I286" s="198">
        <v>100</v>
      </c>
      <c r="J286" s="198">
        <v>26</v>
      </c>
      <c r="K286" s="198">
        <v>627</v>
      </c>
      <c r="L286" s="201">
        <v>0</v>
      </c>
      <c r="M286" s="201">
        <v>0</v>
      </c>
      <c r="N286" s="201">
        <v>0</v>
      </c>
      <c r="O286" s="201">
        <v>0</v>
      </c>
    </row>
    <row r="287" spans="1:15" x14ac:dyDescent="0.3">
      <c r="A287" s="67" t="s">
        <v>77</v>
      </c>
      <c r="B287" s="195">
        <v>30</v>
      </c>
      <c r="C287" s="197">
        <v>697</v>
      </c>
      <c r="D287" s="197">
        <v>1</v>
      </c>
      <c r="E287" s="197">
        <v>15</v>
      </c>
      <c r="F287" s="197">
        <v>2</v>
      </c>
      <c r="G287" s="197">
        <v>35</v>
      </c>
      <c r="H287" s="199">
        <v>1</v>
      </c>
      <c r="I287" s="199">
        <v>20</v>
      </c>
      <c r="J287" s="199">
        <v>26</v>
      </c>
      <c r="K287" s="199">
        <v>627</v>
      </c>
      <c r="L287" s="200">
        <v>0</v>
      </c>
      <c r="M287" s="200">
        <v>0</v>
      </c>
      <c r="N287" s="200">
        <v>0</v>
      </c>
      <c r="O287" s="200">
        <v>0</v>
      </c>
    </row>
    <row r="288" spans="1:15" x14ac:dyDescent="0.3">
      <c r="A288" s="67" t="s">
        <v>78</v>
      </c>
      <c r="B288" s="195">
        <v>4</v>
      </c>
      <c r="C288" s="197">
        <v>145</v>
      </c>
      <c r="D288" s="197">
        <v>1</v>
      </c>
      <c r="E288" s="197">
        <v>60</v>
      </c>
      <c r="F288" s="197">
        <v>3</v>
      </c>
      <c r="G288" s="197">
        <v>85</v>
      </c>
      <c r="H288" s="200">
        <v>0</v>
      </c>
      <c r="I288" s="200">
        <v>0</v>
      </c>
      <c r="J288" s="200">
        <v>0</v>
      </c>
      <c r="K288" s="200">
        <v>0</v>
      </c>
      <c r="L288" s="200">
        <v>0</v>
      </c>
      <c r="M288" s="200">
        <v>0</v>
      </c>
      <c r="N288" s="200">
        <v>0</v>
      </c>
      <c r="O288" s="200">
        <v>0</v>
      </c>
    </row>
    <row r="289" spans="1:15" ht="16.8" thickBot="1" x14ac:dyDescent="0.35">
      <c r="A289" s="67" t="s">
        <v>79</v>
      </c>
      <c r="B289" s="195">
        <v>7</v>
      </c>
      <c r="C289" s="197">
        <v>413</v>
      </c>
      <c r="D289" s="197">
        <v>2</v>
      </c>
      <c r="E289" s="197">
        <v>35</v>
      </c>
      <c r="F289" s="197">
        <v>3</v>
      </c>
      <c r="G289" s="197">
        <v>298</v>
      </c>
      <c r="H289" s="199">
        <v>2</v>
      </c>
      <c r="I289" s="199">
        <v>80</v>
      </c>
      <c r="J289" s="200">
        <v>0</v>
      </c>
      <c r="K289" s="200">
        <v>0</v>
      </c>
      <c r="L289" s="200">
        <v>0</v>
      </c>
      <c r="M289" s="200">
        <v>0</v>
      </c>
      <c r="N289" s="200">
        <v>0</v>
      </c>
      <c r="O289" s="200">
        <v>0</v>
      </c>
    </row>
    <row r="290" spans="1:15" x14ac:dyDescent="0.3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</row>
  </sheetData>
  <mergeCells count="180">
    <mergeCell ref="A262:G262"/>
    <mergeCell ref="H262:O262"/>
    <mergeCell ref="M263:O263"/>
    <mergeCell ref="A264:A268"/>
    <mergeCell ref="B264:C265"/>
    <mergeCell ref="D264:E265"/>
    <mergeCell ref="F264:G265"/>
    <mergeCell ref="H264:I265"/>
    <mergeCell ref="J264:K265"/>
    <mergeCell ref="L264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A233:G233"/>
    <mergeCell ref="H233:O233"/>
    <mergeCell ref="M234:O234"/>
    <mergeCell ref="A235:A239"/>
    <mergeCell ref="B235:C236"/>
    <mergeCell ref="D235:E236"/>
    <mergeCell ref="F235:G236"/>
    <mergeCell ref="H235:I236"/>
    <mergeCell ref="J235:K236"/>
    <mergeCell ref="L235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A204:G204"/>
    <mergeCell ref="H204:O204"/>
    <mergeCell ref="M205:O205"/>
    <mergeCell ref="A206:A210"/>
    <mergeCell ref="B206:C207"/>
    <mergeCell ref="D206:E207"/>
    <mergeCell ref="F206:G207"/>
    <mergeCell ref="H206:I207"/>
    <mergeCell ref="J206:K207"/>
    <mergeCell ref="L206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A175:G175"/>
    <mergeCell ref="H175:O175"/>
    <mergeCell ref="M176:O176"/>
    <mergeCell ref="A177:A181"/>
    <mergeCell ref="B177:C178"/>
    <mergeCell ref="D177:E178"/>
    <mergeCell ref="F177:G178"/>
    <mergeCell ref="H177:I178"/>
    <mergeCell ref="J177:K178"/>
    <mergeCell ref="L177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M147:O147"/>
    <mergeCell ref="A148:A152"/>
    <mergeCell ref="B148:C149"/>
    <mergeCell ref="D148:E149"/>
    <mergeCell ref="F148:G149"/>
    <mergeCell ref="H148:I149"/>
    <mergeCell ref="J148:K149"/>
    <mergeCell ref="L148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A117:G117"/>
    <mergeCell ref="H117:O117"/>
    <mergeCell ref="M118:O118"/>
    <mergeCell ref="A119:A123"/>
    <mergeCell ref="B119:C120"/>
    <mergeCell ref="D119:E120"/>
    <mergeCell ref="F119:G120"/>
    <mergeCell ref="H119:I120"/>
    <mergeCell ref="J119:K120"/>
    <mergeCell ref="L119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L90:M91"/>
    <mergeCell ref="L61:M62"/>
    <mergeCell ref="N62:O62"/>
    <mergeCell ref="N63:O63"/>
    <mergeCell ref="N91:O91"/>
    <mergeCell ref="B92:C92"/>
    <mergeCell ref="D92:E92"/>
    <mergeCell ref="F92:G92"/>
    <mergeCell ref="H92:I92"/>
    <mergeCell ref="J92:K92"/>
    <mergeCell ref="L92:M92"/>
    <mergeCell ref="N92:O92"/>
    <mergeCell ref="B90:C91"/>
    <mergeCell ref="D90:E91"/>
    <mergeCell ref="A30:G30"/>
    <mergeCell ref="H30:O30"/>
    <mergeCell ref="M31:O31"/>
    <mergeCell ref="A32:A36"/>
    <mergeCell ref="B32:C33"/>
    <mergeCell ref="D32:E33"/>
    <mergeCell ref="F32:G33"/>
    <mergeCell ref="H32:I33"/>
    <mergeCell ref="J32:K33"/>
    <mergeCell ref="L32:M33"/>
    <mergeCell ref="N33:O33"/>
    <mergeCell ref="B34:C34"/>
    <mergeCell ref="D34:E34"/>
    <mergeCell ref="F34:G34"/>
    <mergeCell ref="H34:I34"/>
    <mergeCell ref="J34:K34"/>
    <mergeCell ref="L34:M34"/>
    <mergeCell ref="N34:O34"/>
    <mergeCell ref="A1:G1"/>
    <mergeCell ref="H1:O1"/>
    <mergeCell ref="M2:O2"/>
    <mergeCell ref="A3:A7"/>
    <mergeCell ref="B3:C4"/>
    <mergeCell ref="D3:E4"/>
    <mergeCell ref="F3:G4"/>
    <mergeCell ref="H3:I4"/>
    <mergeCell ref="J3:K4"/>
    <mergeCell ref="L3:M4"/>
    <mergeCell ref="N4:O4"/>
    <mergeCell ref="B5:C5"/>
    <mergeCell ref="D5:E5"/>
    <mergeCell ref="F5:G5"/>
    <mergeCell ref="H5:I5"/>
    <mergeCell ref="J5:K5"/>
    <mergeCell ref="L5:M5"/>
    <mergeCell ref="N5:O5"/>
    <mergeCell ref="A90:A94"/>
    <mergeCell ref="A146:G146"/>
    <mergeCell ref="H146:O146"/>
    <mergeCell ref="A59:G59"/>
    <mergeCell ref="H59:O59"/>
    <mergeCell ref="M60:O60"/>
    <mergeCell ref="A88:G88"/>
    <mergeCell ref="H88:O88"/>
    <mergeCell ref="M89:O89"/>
    <mergeCell ref="A61:A65"/>
    <mergeCell ref="B61:C62"/>
    <mergeCell ref="D61:E62"/>
    <mergeCell ref="F61:G62"/>
    <mergeCell ref="H61:I62"/>
    <mergeCell ref="J61:K62"/>
    <mergeCell ref="B63:C63"/>
    <mergeCell ref="D63:E63"/>
    <mergeCell ref="F63:G63"/>
    <mergeCell ref="H63:I63"/>
    <mergeCell ref="J63:K63"/>
    <mergeCell ref="L63:M63"/>
    <mergeCell ref="F90:G91"/>
    <mergeCell ref="H90:I91"/>
    <mergeCell ref="J90:K91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1" fitToWidth="2" fitToHeight="7" pageOrder="overThenDown" orientation="portrait" r:id="rId1"/>
  <headerFooter alignWithMargins="0"/>
  <rowBreaks count="4" manualBreakCount="4">
    <brk id="58" max="14" man="1"/>
    <brk id="116" max="14" man="1"/>
    <brk id="174" max="14" man="1"/>
    <brk id="232" max="14" man="1"/>
  </rowBreaks>
  <colBreaks count="1" manualBreakCount="1">
    <brk id="7" max="28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80" zoomScaleSheetLayoutView="100" workbookViewId="0">
      <selection activeCell="L10" sqref="L10"/>
    </sheetView>
  </sheetViews>
  <sheetFormatPr defaultColWidth="9" defaultRowHeight="16.2" x14ac:dyDescent="0.3"/>
  <cols>
    <col min="1" max="1" width="18.6640625" style="7" customWidth="1"/>
    <col min="2" max="6" width="16.109375" style="7" customWidth="1"/>
    <col min="7" max="11" width="19.6640625" style="7" customWidth="1"/>
    <col min="12" max="16384" width="9" style="7"/>
  </cols>
  <sheetData>
    <row r="1" spans="1:11" s="6" customFormat="1" ht="39.9" customHeight="1" x14ac:dyDescent="0.55000000000000004">
      <c r="A1" s="379" t="s">
        <v>333</v>
      </c>
      <c r="B1" s="379"/>
      <c r="C1" s="379"/>
      <c r="D1" s="379"/>
      <c r="E1" s="379"/>
      <c r="F1" s="379"/>
      <c r="G1" s="385" t="s">
        <v>334</v>
      </c>
      <c r="H1" s="385"/>
      <c r="I1" s="385"/>
      <c r="J1" s="385"/>
      <c r="K1" s="385"/>
    </row>
    <row r="2" spans="1:11" ht="33" thickBot="1" x14ac:dyDescent="0.35">
      <c r="A2" s="8" t="s">
        <v>309</v>
      </c>
      <c r="B2" s="9"/>
      <c r="C2" s="9"/>
      <c r="D2" s="9"/>
      <c r="E2" s="9"/>
      <c r="F2" s="9"/>
      <c r="K2" s="107" t="s">
        <v>479</v>
      </c>
    </row>
    <row r="3" spans="1:11" s="12" customFormat="1" ht="16.5" customHeight="1" x14ac:dyDescent="0.3">
      <c r="A3" s="406" t="s">
        <v>480</v>
      </c>
      <c r="B3" s="488" t="s">
        <v>248</v>
      </c>
      <c r="C3" s="413"/>
      <c r="D3" s="404" t="s">
        <v>549</v>
      </c>
      <c r="E3" s="405"/>
      <c r="F3" s="58" t="s">
        <v>336</v>
      </c>
      <c r="G3" s="59" t="s">
        <v>337</v>
      </c>
      <c r="H3" s="404" t="s">
        <v>205</v>
      </c>
      <c r="I3" s="405"/>
      <c r="J3" s="404" t="s">
        <v>550</v>
      </c>
      <c r="K3" s="414"/>
    </row>
    <row r="4" spans="1:11" s="12" customFormat="1" x14ac:dyDescent="0.3">
      <c r="A4" s="429"/>
      <c r="B4" s="489" t="s">
        <v>189</v>
      </c>
      <c r="C4" s="420"/>
      <c r="D4" s="421" t="s">
        <v>207</v>
      </c>
      <c r="E4" s="422"/>
      <c r="F4" s="60" t="s">
        <v>208</v>
      </c>
      <c r="G4" s="61" t="s">
        <v>209</v>
      </c>
      <c r="H4" s="482" t="s">
        <v>210</v>
      </c>
      <c r="I4" s="483"/>
      <c r="J4" s="482" t="s">
        <v>338</v>
      </c>
      <c r="K4" s="485"/>
    </row>
    <row r="5" spans="1:11" s="12" customFormat="1" x14ac:dyDescent="0.3">
      <c r="A5" s="429"/>
      <c r="B5" s="62" t="s">
        <v>491</v>
      </c>
      <c r="C5" s="14" t="s">
        <v>198</v>
      </c>
      <c r="D5" s="14" t="s">
        <v>197</v>
      </c>
      <c r="E5" s="14" t="s">
        <v>198</v>
      </c>
      <c r="F5" s="14" t="s">
        <v>197</v>
      </c>
      <c r="G5" s="62" t="s">
        <v>198</v>
      </c>
      <c r="H5" s="14" t="s">
        <v>197</v>
      </c>
      <c r="I5" s="14" t="s">
        <v>198</v>
      </c>
      <c r="J5" s="14" t="s">
        <v>197</v>
      </c>
      <c r="K5" s="15" t="s">
        <v>198</v>
      </c>
    </row>
    <row r="6" spans="1:11" s="12" customFormat="1" ht="16.8" thickBot="1" x14ac:dyDescent="0.35">
      <c r="A6" s="431"/>
      <c r="B6" s="63" t="s">
        <v>200</v>
      </c>
      <c r="C6" s="17" t="s">
        <v>201</v>
      </c>
      <c r="D6" s="17" t="s">
        <v>200</v>
      </c>
      <c r="E6" s="17" t="s">
        <v>201</v>
      </c>
      <c r="F6" s="17" t="s">
        <v>200</v>
      </c>
      <c r="G6" s="63" t="s">
        <v>201</v>
      </c>
      <c r="H6" s="17" t="s">
        <v>200</v>
      </c>
      <c r="I6" s="17" t="s">
        <v>496</v>
      </c>
      <c r="J6" s="17" t="s">
        <v>200</v>
      </c>
      <c r="K6" s="18" t="s">
        <v>201</v>
      </c>
    </row>
    <row r="7" spans="1:11" s="12" customFormat="1" x14ac:dyDescent="0.3">
      <c r="A7" s="69" t="s">
        <v>188</v>
      </c>
      <c r="B7" s="204">
        <v>564006</v>
      </c>
      <c r="C7" s="204">
        <v>13597356</v>
      </c>
      <c r="D7" s="204">
        <v>454576</v>
      </c>
      <c r="E7" s="204">
        <v>12144642</v>
      </c>
      <c r="F7" s="204">
        <v>62904</v>
      </c>
      <c r="G7" s="204">
        <v>951268</v>
      </c>
      <c r="H7" s="204">
        <v>39998</v>
      </c>
      <c r="I7" s="204">
        <v>346307</v>
      </c>
      <c r="J7" s="204">
        <v>6528</v>
      </c>
      <c r="K7" s="204">
        <v>155139</v>
      </c>
    </row>
    <row r="8" spans="1:11" s="12" customFormat="1" x14ac:dyDescent="0.3">
      <c r="A8" s="69" t="s">
        <v>202</v>
      </c>
      <c r="B8" s="204">
        <v>658747</v>
      </c>
      <c r="C8" s="204">
        <v>14214167</v>
      </c>
      <c r="D8" s="204">
        <v>538107</v>
      </c>
      <c r="E8" s="204">
        <v>12773594</v>
      </c>
      <c r="F8" s="204">
        <v>63533</v>
      </c>
      <c r="G8" s="204">
        <v>907060</v>
      </c>
      <c r="H8" s="204">
        <v>50554</v>
      </c>
      <c r="I8" s="204">
        <v>394865</v>
      </c>
      <c r="J8" s="204">
        <v>6553</v>
      </c>
      <c r="K8" s="204">
        <v>138648</v>
      </c>
    </row>
    <row r="9" spans="1:11" s="12" customFormat="1" x14ac:dyDescent="0.3">
      <c r="A9" s="69" t="s">
        <v>318</v>
      </c>
      <c r="B9" s="204">
        <v>621620</v>
      </c>
      <c r="C9" s="204">
        <v>11488994</v>
      </c>
      <c r="D9" s="204">
        <v>506114</v>
      </c>
      <c r="E9" s="204">
        <v>10064967</v>
      </c>
      <c r="F9" s="204">
        <v>54159</v>
      </c>
      <c r="G9" s="204">
        <v>843457</v>
      </c>
      <c r="H9" s="204">
        <v>51047</v>
      </c>
      <c r="I9" s="204">
        <v>406207</v>
      </c>
      <c r="J9" s="204">
        <v>10300</v>
      </c>
      <c r="K9" s="204">
        <v>174363</v>
      </c>
    </row>
    <row r="10" spans="1:11" s="12" customFormat="1" x14ac:dyDescent="0.3">
      <c r="A10" s="69" t="s">
        <v>475</v>
      </c>
      <c r="B10" s="204">
        <v>571368</v>
      </c>
      <c r="C10" s="204">
        <v>9669301</v>
      </c>
      <c r="D10" s="204">
        <v>465624</v>
      </c>
      <c r="E10" s="204">
        <v>8418017</v>
      </c>
      <c r="F10" s="204">
        <v>48875</v>
      </c>
      <c r="G10" s="204">
        <v>731176</v>
      </c>
      <c r="H10" s="204">
        <v>42978</v>
      </c>
      <c r="I10" s="204">
        <v>326069</v>
      </c>
      <c r="J10" s="204">
        <v>13891</v>
      </c>
      <c r="K10" s="204">
        <v>194039</v>
      </c>
    </row>
    <row r="11" spans="1:11" s="12" customFormat="1" x14ac:dyDescent="0.3">
      <c r="A11" s="69" t="s">
        <v>694</v>
      </c>
      <c r="B11" s="204">
        <v>630498</v>
      </c>
      <c r="C11" s="204">
        <v>9066894</v>
      </c>
      <c r="D11" s="204">
        <v>531265</v>
      </c>
      <c r="E11" s="204">
        <v>7921839</v>
      </c>
      <c r="F11" s="204">
        <v>49631</v>
      </c>
      <c r="G11" s="204">
        <v>677517</v>
      </c>
      <c r="H11" s="204">
        <v>39727</v>
      </c>
      <c r="I11" s="204">
        <v>305784</v>
      </c>
      <c r="J11" s="204">
        <v>9875</v>
      </c>
      <c r="K11" s="204">
        <v>161754</v>
      </c>
    </row>
    <row r="12" spans="1:11" s="12" customFormat="1" x14ac:dyDescent="0.3">
      <c r="A12" s="69" t="s">
        <v>65</v>
      </c>
      <c r="B12" s="204">
        <v>146647</v>
      </c>
      <c r="C12" s="204">
        <v>1939722</v>
      </c>
      <c r="D12" s="204">
        <v>123836</v>
      </c>
      <c r="E12" s="204">
        <v>1691414</v>
      </c>
      <c r="F12" s="204">
        <v>10698</v>
      </c>
      <c r="G12" s="204">
        <v>129501</v>
      </c>
      <c r="H12" s="204">
        <v>9768</v>
      </c>
      <c r="I12" s="204">
        <v>68157</v>
      </c>
      <c r="J12" s="204">
        <v>2345</v>
      </c>
      <c r="K12" s="204">
        <v>50650</v>
      </c>
    </row>
    <row r="13" spans="1:11" s="12" customFormat="1" x14ac:dyDescent="0.3">
      <c r="A13" s="70" t="s">
        <v>66</v>
      </c>
      <c r="B13" s="203">
        <v>42106</v>
      </c>
      <c r="C13" s="203">
        <v>567057</v>
      </c>
      <c r="D13" s="203">
        <v>34970</v>
      </c>
      <c r="E13" s="203">
        <v>494906</v>
      </c>
      <c r="F13" s="203">
        <v>3308</v>
      </c>
      <c r="G13" s="205">
        <v>39957</v>
      </c>
      <c r="H13" s="205">
        <v>3114</v>
      </c>
      <c r="I13" s="205">
        <v>19147</v>
      </c>
      <c r="J13" s="205">
        <v>714</v>
      </c>
      <c r="K13" s="205">
        <v>13047</v>
      </c>
    </row>
    <row r="14" spans="1:11" s="12" customFormat="1" x14ac:dyDescent="0.3">
      <c r="A14" s="70" t="s">
        <v>67</v>
      </c>
      <c r="B14" s="203">
        <v>52223</v>
      </c>
      <c r="C14" s="203">
        <v>674794</v>
      </c>
      <c r="D14" s="203">
        <v>44780</v>
      </c>
      <c r="E14" s="203">
        <v>589911</v>
      </c>
      <c r="F14" s="203">
        <v>3535</v>
      </c>
      <c r="G14" s="205">
        <v>39299</v>
      </c>
      <c r="H14" s="205">
        <v>3282</v>
      </c>
      <c r="I14" s="205">
        <v>23346</v>
      </c>
      <c r="J14" s="205">
        <v>626</v>
      </c>
      <c r="K14" s="205">
        <v>22238</v>
      </c>
    </row>
    <row r="15" spans="1:11" s="12" customFormat="1" x14ac:dyDescent="0.3">
      <c r="A15" s="70" t="s">
        <v>68</v>
      </c>
      <c r="B15" s="203">
        <v>52318</v>
      </c>
      <c r="C15" s="203">
        <v>697871</v>
      </c>
      <c r="D15" s="203">
        <v>44086</v>
      </c>
      <c r="E15" s="203">
        <v>606597</v>
      </c>
      <c r="F15" s="203">
        <v>3855</v>
      </c>
      <c r="G15" s="205">
        <v>50245</v>
      </c>
      <c r="H15" s="205">
        <v>3372</v>
      </c>
      <c r="I15" s="205">
        <v>25664</v>
      </c>
      <c r="J15" s="205">
        <v>1005</v>
      </c>
      <c r="K15" s="205">
        <v>15365</v>
      </c>
    </row>
    <row r="16" spans="1:11" s="12" customFormat="1" x14ac:dyDescent="0.3">
      <c r="A16" s="69" t="s">
        <v>69</v>
      </c>
      <c r="B16" s="204">
        <v>157873</v>
      </c>
      <c r="C16" s="204">
        <v>2428658</v>
      </c>
      <c r="D16" s="204">
        <v>131268</v>
      </c>
      <c r="E16" s="204">
        <v>2109833</v>
      </c>
      <c r="F16" s="204">
        <v>13357</v>
      </c>
      <c r="G16" s="204">
        <v>196781</v>
      </c>
      <c r="H16" s="204">
        <v>10688</v>
      </c>
      <c r="I16" s="204">
        <v>87437</v>
      </c>
      <c r="J16" s="204">
        <v>2560</v>
      </c>
      <c r="K16" s="204">
        <v>34607</v>
      </c>
    </row>
    <row r="17" spans="1:11" s="12" customFormat="1" x14ac:dyDescent="0.3">
      <c r="A17" s="70" t="s">
        <v>70</v>
      </c>
      <c r="B17" s="203">
        <v>54408</v>
      </c>
      <c r="C17" s="203">
        <v>843219</v>
      </c>
      <c r="D17" s="203">
        <v>45341</v>
      </c>
      <c r="E17" s="203">
        <v>734032</v>
      </c>
      <c r="F17" s="203">
        <v>4540</v>
      </c>
      <c r="G17" s="205">
        <v>66233</v>
      </c>
      <c r="H17" s="205">
        <v>3633</v>
      </c>
      <c r="I17" s="205">
        <v>29471</v>
      </c>
      <c r="J17" s="205">
        <v>894</v>
      </c>
      <c r="K17" s="205">
        <v>13483</v>
      </c>
    </row>
    <row r="18" spans="1:11" s="12" customFormat="1" x14ac:dyDescent="0.3">
      <c r="A18" s="70" t="s">
        <v>71</v>
      </c>
      <c r="B18" s="203">
        <v>52815</v>
      </c>
      <c r="C18" s="203">
        <v>832651</v>
      </c>
      <c r="D18" s="203">
        <v>43852</v>
      </c>
      <c r="E18" s="203">
        <v>722958</v>
      </c>
      <c r="F18" s="203">
        <v>4401</v>
      </c>
      <c r="G18" s="205">
        <v>67724</v>
      </c>
      <c r="H18" s="205">
        <v>3688</v>
      </c>
      <c r="I18" s="205">
        <v>30358</v>
      </c>
      <c r="J18" s="205">
        <v>874</v>
      </c>
      <c r="K18" s="205">
        <v>11611</v>
      </c>
    </row>
    <row r="19" spans="1:11" s="12" customFormat="1" x14ac:dyDescent="0.3">
      <c r="A19" s="70" t="s">
        <v>72</v>
      </c>
      <c r="B19" s="203">
        <v>50650</v>
      </c>
      <c r="C19" s="203">
        <v>752788</v>
      </c>
      <c r="D19" s="203">
        <v>42075</v>
      </c>
      <c r="E19" s="203">
        <v>652843</v>
      </c>
      <c r="F19" s="203">
        <v>4416</v>
      </c>
      <c r="G19" s="205">
        <v>62824</v>
      </c>
      <c r="H19" s="205">
        <v>3367</v>
      </c>
      <c r="I19" s="205">
        <v>27608</v>
      </c>
      <c r="J19" s="205">
        <v>792</v>
      </c>
      <c r="K19" s="205">
        <v>9513</v>
      </c>
    </row>
    <row r="20" spans="1:11" s="12" customFormat="1" x14ac:dyDescent="0.3">
      <c r="A20" s="69" t="s">
        <v>73</v>
      </c>
      <c r="B20" s="204">
        <v>162105</v>
      </c>
      <c r="C20" s="204">
        <v>2385110</v>
      </c>
      <c r="D20" s="204">
        <v>136140</v>
      </c>
      <c r="E20" s="204">
        <v>2093716</v>
      </c>
      <c r="F20" s="204">
        <v>14020</v>
      </c>
      <c r="G20" s="204">
        <v>189186</v>
      </c>
      <c r="H20" s="204">
        <v>9573</v>
      </c>
      <c r="I20" s="204">
        <v>74613</v>
      </c>
      <c r="J20" s="204">
        <v>2372</v>
      </c>
      <c r="K20" s="204">
        <v>27595</v>
      </c>
    </row>
    <row r="21" spans="1:11" s="12" customFormat="1" x14ac:dyDescent="0.3">
      <c r="A21" s="70" t="s">
        <v>74</v>
      </c>
      <c r="B21" s="203">
        <v>59206</v>
      </c>
      <c r="C21" s="203">
        <v>889993</v>
      </c>
      <c r="D21" s="203">
        <v>49074</v>
      </c>
      <c r="E21" s="203">
        <v>777048</v>
      </c>
      <c r="F21" s="203">
        <v>5390</v>
      </c>
      <c r="G21" s="205">
        <v>73623</v>
      </c>
      <c r="H21" s="205">
        <v>3886</v>
      </c>
      <c r="I21" s="205">
        <v>29055</v>
      </c>
      <c r="J21" s="205">
        <v>856</v>
      </c>
      <c r="K21" s="205">
        <v>10267</v>
      </c>
    </row>
    <row r="22" spans="1:11" s="12" customFormat="1" x14ac:dyDescent="0.3">
      <c r="A22" s="70" t="s">
        <v>75</v>
      </c>
      <c r="B22" s="203">
        <v>55692</v>
      </c>
      <c r="C22" s="203">
        <v>863356</v>
      </c>
      <c r="D22" s="203">
        <v>46888</v>
      </c>
      <c r="E22" s="203">
        <v>762945</v>
      </c>
      <c r="F22" s="203">
        <v>4839</v>
      </c>
      <c r="G22" s="205">
        <v>65613</v>
      </c>
      <c r="H22" s="205">
        <v>3148</v>
      </c>
      <c r="I22" s="205">
        <v>26089</v>
      </c>
      <c r="J22" s="205">
        <v>817</v>
      </c>
      <c r="K22" s="205">
        <v>8709</v>
      </c>
    </row>
    <row r="23" spans="1:11" s="12" customFormat="1" x14ac:dyDescent="0.3">
      <c r="A23" s="70" t="s">
        <v>319</v>
      </c>
      <c r="B23" s="203">
        <v>47207</v>
      </c>
      <c r="C23" s="203">
        <v>631761</v>
      </c>
      <c r="D23" s="203">
        <v>40178</v>
      </c>
      <c r="E23" s="203">
        <v>553723</v>
      </c>
      <c r="F23" s="203">
        <v>3791</v>
      </c>
      <c r="G23" s="205">
        <v>49950</v>
      </c>
      <c r="H23" s="205">
        <v>2539</v>
      </c>
      <c r="I23" s="205">
        <v>19469</v>
      </c>
      <c r="J23" s="205">
        <v>699</v>
      </c>
      <c r="K23" s="205">
        <v>8619</v>
      </c>
    </row>
    <row r="24" spans="1:11" s="12" customFormat="1" x14ac:dyDescent="0.3">
      <c r="A24" s="69" t="s">
        <v>76</v>
      </c>
      <c r="B24" s="204">
        <v>163873</v>
      </c>
      <c r="C24" s="204">
        <v>2313404</v>
      </c>
      <c r="D24" s="204">
        <v>140021</v>
      </c>
      <c r="E24" s="204">
        <v>2026876</v>
      </c>
      <c r="F24" s="204">
        <v>11556</v>
      </c>
      <c r="G24" s="204">
        <v>162049</v>
      </c>
      <c r="H24" s="204">
        <v>9698</v>
      </c>
      <c r="I24" s="204">
        <v>75577</v>
      </c>
      <c r="J24" s="204">
        <v>2598</v>
      </c>
      <c r="K24" s="204">
        <v>48902</v>
      </c>
    </row>
    <row r="25" spans="1:11" s="12" customFormat="1" x14ac:dyDescent="0.3">
      <c r="A25" s="70" t="s">
        <v>77</v>
      </c>
      <c r="B25" s="203">
        <v>59084</v>
      </c>
      <c r="C25" s="203">
        <v>819988</v>
      </c>
      <c r="D25" s="203">
        <v>50492</v>
      </c>
      <c r="E25" s="203">
        <v>715834</v>
      </c>
      <c r="F25" s="203">
        <v>4323</v>
      </c>
      <c r="G25" s="205">
        <v>62877</v>
      </c>
      <c r="H25" s="205">
        <v>3389</v>
      </c>
      <c r="I25" s="205">
        <v>27550</v>
      </c>
      <c r="J25" s="205">
        <v>880</v>
      </c>
      <c r="K25" s="205">
        <v>13727</v>
      </c>
    </row>
    <row r="26" spans="1:11" s="12" customFormat="1" x14ac:dyDescent="0.3">
      <c r="A26" s="70" t="s">
        <v>78</v>
      </c>
      <c r="B26" s="203">
        <v>49799</v>
      </c>
      <c r="C26" s="203">
        <v>717441</v>
      </c>
      <c r="D26" s="203">
        <v>42366</v>
      </c>
      <c r="E26" s="203">
        <v>630981</v>
      </c>
      <c r="F26" s="203">
        <v>3541</v>
      </c>
      <c r="G26" s="205">
        <v>48158</v>
      </c>
      <c r="H26" s="205">
        <v>3103</v>
      </c>
      <c r="I26" s="205">
        <v>23574</v>
      </c>
      <c r="J26" s="205">
        <v>789</v>
      </c>
      <c r="K26" s="205">
        <v>14728</v>
      </c>
    </row>
    <row r="27" spans="1:11" s="12" customFormat="1" ht="16.8" thickBot="1" x14ac:dyDescent="0.35">
      <c r="A27" s="70" t="s">
        <v>79</v>
      </c>
      <c r="B27" s="203">
        <v>54990</v>
      </c>
      <c r="C27" s="203">
        <v>775975</v>
      </c>
      <c r="D27" s="203">
        <v>47163</v>
      </c>
      <c r="E27" s="203">
        <v>680061</v>
      </c>
      <c r="F27" s="203">
        <v>3692</v>
      </c>
      <c r="G27" s="205">
        <v>51014</v>
      </c>
      <c r="H27" s="205">
        <v>3206</v>
      </c>
      <c r="I27" s="205">
        <v>24453</v>
      </c>
      <c r="J27" s="205">
        <v>929</v>
      </c>
      <c r="K27" s="205">
        <v>20447</v>
      </c>
    </row>
    <row r="28" spans="1:11" s="12" customFormat="1" ht="16.5" customHeight="1" x14ac:dyDescent="0.3">
      <c r="A28" s="416" t="s">
        <v>176</v>
      </c>
      <c r="B28" s="416"/>
      <c r="C28" s="416"/>
      <c r="D28" s="416"/>
      <c r="E28" s="416"/>
      <c r="F28" s="416"/>
      <c r="G28" s="417" t="s">
        <v>80</v>
      </c>
      <c r="H28" s="418"/>
      <c r="I28" s="418"/>
      <c r="J28" s="418"/>
      <c r="K28" s="418"/>
    </row>
    <row r="29" spans="1:11" x14ac:dyDescent="0.3">
      <c r="A29" s="487"/>
      <c r="B29" s="487"/>
      <c r="C29" s="487"/>
      <c r="D29" s="487"/>
      <c r="E29" s="487"/>
      <c r="F29" s="487"/>
    </row>
  </sheetData>
  <mergeCells count="14">
    <mergeCell ref="A29:F29"/>
    <mergeCell ref="A1:F1"/>
    <mergeCell ref="G1:K1"/>
    <mergeCell ref="A3:A6"/>
    <mergeCell ref="B3:C3"/>
    <mergeCell ref="D3:E3"/>
    <mergeCell ref="H3:I3"/>
    <mergeCell ref="J3:K3"/>
    <mergeCell ref="B4:C4"/>
    <mergeCell ref="D4:E4"/>
    <mergeCell ref="H4:I4"/>
    <mergeCell ref="J4:K4"/>
    <mergeCell ref="A28:F28"/>
    <mergeCell ref="G28:K28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6" max="2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view="pageBreakPreview" topLeftCell="A109" zoomScaleNormal="70" zoomScaleSheetLayoutView="100" workbookViewId="0">
      <selection activeCell="L10" sqref="L10"/>
    </sheetView>
  </sheetViews>
  <sheetFormatPr defaultColWidth="9" defaultRowHeight="16.2" x14ac:dyDescent="0.3"/>
  <cols>
    <col min="1" max="1" width="18.6640625" style="7" customWidth="1"/>
    <col min="2" max="2" width="16.109375" style="352" customWidth="1"/>
    <col min="3" max="3" width="16.109375" style="7" customWidth="1"/>
    <col min="4" max="4" width="16.109375" style="352" customWidth="1"/>
    <col min="5" max="5" width="16.109375" style="7" customWidth="1"/>
    <col min="6" max="6" width="16.109375" style="352" customWidth="1"/>
    <col min="7" max="7" width="19.6640625" style="7" customWidth="1"/>
    <col min="8" max="8" width="19.6640625" style="352" customWidth="1"/>
    <col min="9" max="9" width="19.6640625" style="7" customWidth="1"/>
    <col min="10" max="10" width="19.6640625" style="352" customWidth="1"/>
    <col min="11" max="11" width="19.6640625" style="7" customWidth="1"/>
    <col min="12" max="16384" width="9" style="7"/>
  </cols>
  <sheetData>
    <row r="1" spans="1:11" s="6" customFormat="1" ht="39.9" customHeight="1" x14ac:dyDescent="0.55000000000000004">
      <c r="A1" s="379" t="s">
        <v>551</v>
      </c>
      <c r="B1" s="379"/>
      <c r="C1" s="379"/>
      <c r="D1" s="379"/>
      <c r="E1" s="379"/>
      <c r="F1" s="379"/>
      <c r="G1" s="423" t="s">
        <v>339</v>
      </c>
      <c r="H1" s="423"/>
      <c r="I1" s="423"/>
      <c r="J1" s="423"/>
      <c r="K1" s="423"/>
    </row>
    <row r="2" spans="1:11" ht="17.25" customHeight="1" thickBot="1" x14ac:dyDescent="0.35">
      <c r="A2" s="8" t="s">
        <v>309</v>
      </c>
      <c r="B2" s="9"/>
      <c r="C2" s="9"/>
      <c r="D2" s="9"/>
      <c r="E2" s="9"/>
      <c r="F2" s="9"/>
      <c r="J2" s="490" t="s">
        <v>535</v>
      </c>
      <c r="K2" s="490"/>
    </row>
    <row r="3" spans="1:11" s="12" customFormat="1" x14ac:dyDescent="0.3">
      <c r="A3" s="427" t="s">
        <v>552</v>
      </c>
      <c r="B3" s="412" t="s">
        <v>248</v>
      </c>
      <c r="C3" s="413"/>
      <c r="D3" s="404" t="s">
        <v>335</v>
      </c>
      <c r="E3" s="405"/>
      <c r="F3" s="58" t="s">
        <v>336</v>
      </c>
      <c r="G3" s="59" t="s">
        <v>553</v>
      </c>
      <c r="H3" s="404" t="s">
        <v>205</v>
      </c>
      <c r="I3" s="405"/>
      <c r="J3" s="404" t="s">
        <v>554</v>
      </c>
      <c r="K3" s="414"/>
    </row>
    <row r="4" spans="1:11" s="12" customFormat="1" x14ac:dyDescent="0.3">
      <c r="A4" s="428"/>
      <c r="B4" s="419" t="s">
        <v>555</v>
      </c>
      <c r="C4" s="420"/>
      <c r="D4" s="421" t="s">
        <v>207</v>
      </c>
      <c r="E4" s="422"/>
      <c r="F4" s="60" t="s">
        <v>556</v>
      </c>
      <c r="G4" s="61" t="s">
        <v>209</v>
      </c>
      <c r="H4" s="482" t="s">
        <v>557</v>
      </c>
      <c r="I4" s="483"/>
      <c r="J4" s="482" t="s">
        <v>558</v>
      </c>
      <c r="K4" s="485"/>
    </row>
    <row r="5" spans="1:11" x14ac:dyDescent="0.3">
      <c r="A5" s="428"/>
      <c r="B5" s="13" t="s">
        <v>559</v>
      </c>
      <c r="C5" s="14" t="s">
        <v>560</v>
      </c>
      <c r="D5" s="14" t="s">
        <v>197</v>
      </c>
      <c r="E5" s="14" t="s">
        <v>198</v>
      </c>
      <c r="F5" s="14" t="s">
        <v>533</v>
      </c>
      <c r="G5" s="14" t="s">
        <v>198</v>
      </c>
      <c r="H5" s="14" t="s">
        <v>197</v>
      </c>
      <c r="I5" s="14" t="s">
        <v>198</v>
      </c>
      <c r="J5" s="14" t="s">
        <v>526</v>
      </c>
      <c r="K5" s="15" t="s">
        <v>198</v>
      </c>
    </row>
    <row r="6" spans="1:11" ht="16.8" thickBot="1" x14ac:dyDescent="0.35">
      <c r="A6" s="430"/>
      <c r="B6" s="16" t="s">
        <v>200</v>
      </c>
      <c r="C6" s="17" t="s">
        <v>201</v>
      </c>
      <c r="D6" s="17" t="s">
        <v>200</v>
      </c>
      <c r="E6" s="17" t="s">
        <v>201</v>
      </c>
      <c r="F6" s="17" t="s">
        <v>200</v>
      </c>
      <c r="G6" s="17" t="s">
        <v>201</v>
      </c>
      <c r="H6" s="17" t="s">
        <v>528</v>
      </c>
      <c r="I6" s="17" t="s">
        <v>561</v>
      </c>
      <c r="J6" s="17" t="s">
        <v>200</v>
      </c>
      <c r="K6" s="18" t="s">
        <v>201</v>
      </c>
    </row>
    <row r="7" spans="1:11" s="12" customFormat="1" x14ac:dyDescent="0.3">
      <c r="A7" s="66" t="s">
        <v>188</v>
      </c>
      <c r="B7" s="244">
        <v>156705</v>
      </c>
      <c r="C7" s="207">
        <v>5963201</v>
      </c>
      <c r="D7" s="346">
        <v>146010</v>
      </c>
      <c r="E7" s="207">
        <v>5839224</v>
      </c>
      <c r="F7" s="346">
        <v>10155</v>
      </c>
      <c r="G7" s="207">
        <v>103453</v>
      </c>
      <c r="H7" s="346">
        <v>221</v>
      </c>
      <c r="I7" s="207">
        <v>7643</v>
      </c>
      <c r="J7" s="346">
        <v>319</v>
      </c>
      <c r="K7" s="207">
        <v>12881</v>
      </c>
    </row>
    <row r="8" spans="1:11" s="12" customFormat="1" x14ac:dyDescent="0.3">
      <c r="A8" s="66" t="s">
        <v>202</v>
      </c>
      <c r="B8" s="244">
        <v>148277</v>
      </c>
      <c r="C8" s="207">
        <v>5557724</v>
      </c>
      <c r="D8" s="346">
        <v>135770</v>
      </c>
      <c r="E8" s="207">
        <v>5440857</v>
      </c>
      <c r="F8" s="346">
        <v>12104</v>
      </c>
      <c r="G8" s="207">
        <v>100862</v>
      </c>
      <c r="H8" s="346">
        <v>136</v>
      </c>
      <c r="I8" s="207">
        <v>5389</v>
      </c>
      <c r="J8" s="346">
        <v>267</v>
      </c>
      <c r="K8" s="207">
        <v>10616</v>
      </c>
    </row>
    <row r="9" spans="1:11" s="12" customFormat="1" x14ac:dyDescent="0.3">
      <c r="A9" s="66" t="s">
        <v>318</v>
      </c>
      <c r="B9" s="244">
        <v>89659</v>
      </c>
      <c r="C9" s="207">
        <v>3384978</v>
      </c>
      <c r="D9" s="346">
        <v>84734</v>
      </c>
      <c r="E9" s="207">
        <v>3320864</v>
      </c>
      <c r="F9" s="346">
        <v>4209</v>
      </c>
      <c r="G9" s="207">
        <v>45204</v>
      </c>
      <c r="H9" s="346">
        <v>317</v>
      </c>
      <c r="I9" s="207">
        <v>6095</v>
      </c>
      <c r="J9" s="346">
        <v>399</v>
      </c>
      <c r="K9" s="207">
        <v>12815</v>
      </c>
    </row>
    <row r="10" spans="1:11" s="12" customFormat="1" x14ac:dyDescent="0.3">
      <c r="A10" s="66" t="s">
        <v>475</v>
      </c>
      <c r="B10" s="244">
        <v>58857</v>
      </c>
      <c r="C10" s="207">
        <v>2219935</v>
      </c>
      <c r="D10" s="346">
        <v>57184</v>
      </c>
      <c r="E10" s="207">
        <v>2194238</v>
      </c>
      <c r="F10" s="346">
        <v>912</v>
      </c>
      <c r="G10" s="207">
        <v>14721</v>
      </c>
      <c r="H10" s="346">
        <v>557</v>
      </c>
      <c r="I10" s="207">
        <v>6977</v>
      </c>
      <c r="J10" s="346">
        <v>204</v>
      </c>
      <c r="K10" s="207">
        <v>3999</v>
      </c>
    </row>
    <row r="11" spans="1:11" s="350" customFormat="1" x14ac:dyDescent="0.3">
      <c r="A11" s="348" t="s">
        <v>706</v>
      </c>
      <c r="B11" s="244">
        <v>57789</v>
      </c>
      <c r="C11" s="349">
        <v>1888388</v>
      </c>
      <c r="D11" s="346">
        <v>56553</v>
      </c>
      <c r="E11" s="349">
        <v>1873617</v>
      </c>
      <c r="F11" s="346">
        <v>547</v>
      </c>
      <c r="G11" s="349">
        <v>7222</v>
      </c>
      <c r="H11" s="346">
        <v>282</v>
      </c>
      <c r="I11" s="349">
        <v>3121</v>
      </c>
      <c r="J11" s="346">
        <v>407</v>
      </c>
      <c r="K11" s="349">
        <v>4428</v>
      </c>
    </row>
    <row r="12" spans="1:11" s="12" customFormat="1" x14ac:dyDescent="0.3">
      <c r="A12" s="66" t="s">
        <v>65</v>
      </c>
      <c r="B12" s="244">
        <v>15238</v>
      </c>
      <c r="C12" s="207">
        <v>479868</v>
      </c>
      <c r="D12" s="346">
        <v>15005</v>
      </c>
      <c r="E12" s="207">
        <v>477068</v>
      </c>
      <c r="F12" s="346">
        <v>137</v>
      </c>
      <c r="G12" s="207">
        <v>1502</v>
      </c>
      <c r="H12" s="346">
        <v>59</v>
      </c>
      <c r="I12" s="207">
        <v>615</v>
      </c>
      <c r="J12" s="346">
        <v>37</v>
      </c>
      <c r="K12" s="207">
        <v>683</v>
      </c>
    </row>
    <row r="13" spans="1:11" s="12" customFormat="1" x14ac:dyDescent="0.3">
      <c r="A13" s="67" t="s">
        <v>66</v>
      </c>
      <c r="B13" s="243">
        <v>5051</v>
      </c>
      <c r="C13" s="206">
        <v>125590</v>
      </c>
      <c r="D13" s="345">
        <v>5002</v>
      </c>
      <c r="E13" s="206">
        <v>125052</v>
      </c>
      <c r="F13" s="345">
        <v>17</v>
      </c>
      <c r="G13" s="208">
        <v>173</v>
      </c>
      <c r="H13" s="345">
        <v>20</v>
      </c>
      <c r="I13" s="208">
        <v>203</v>
      </c>
      <c r="J13" s="345">
        <v>12</v>
      </c>
      <c r="K13" s="208">
        <v>162</v>
      </c>
    </row>
    <row r="14" spans="1:11" s="12" customFormat="1" x14ac:dyDescent="0.3">
      <c r="A14" s="67" t="s">
        <v>67</v>
      </c>
      <c r="B14" s="243">
        <v>5265</v>
      </c>
      <c r="C14" s="206">
        <v>198778</v>
      </c>
      <c r="D14" s="345">
        <v>5190</v>
      </c>
      <c r="E14" s="206">
        <v>197839</v>
      </c>
      <c r="F14" s="345">
        <v>45</v>
      </c>
      <c r="G14" s="208">
        <v>579</v>
      </c>
      <c r="H14" s="345">
        <v>28</v>
      </c>
      <c r="I14" s="208">
        <v>325</v>
      </c>
      <c r="J14" s="345">
        <v>2</v>
      </c>
      <c r="K14" s="208">
        <v>35</v>
      </c>
    </row>
    <row r="15" spans="1:11" s="12" customFormat="1" x14ac:dyDescent="0.3">
      <c r="A15" s="67" t="s">
        <v>68</v>
      </c>
      <c r="B15" s="243">
        <v>4922</v>
      </c>
      <c r="C15" s="206">
        <v>155500</v>
      </c>
      <c r="D15" s="345">
        <v>4813</v>
      </c>
      <c r="E15" s="206">
        <v>154177</v>
      </c>
      <c r="F15" s="345">
        <v>75</v>
      </c>
      <c r="G15" s="208">
        <v>750</v>
      </c>
      <c r="H15" s="345">
        <v>11</v>
      </c>
      <c r="I15" s="208">
        <v>87</v>
      </c>
      <c r="J15" s="345">
        <v>23</v>
      </c>
      <c r="K15" s="208">
        <v>486</v>
      </c>
    </row>
    <row r="16" spans="1:11" s="12" customFormat="1" x14ac:dyDescent="0.3">
      <c r="A16" s="66" t="s">
        <v>69</v>
      </c>
      <c r="B16" s="244">
        <v>13669</v>
      </c>
      <c r="C16" s="207">
        <v>463314</v>
      </c>
      <c r="D16" s="346">
        <v>13358</v>
      </c>
      <c r="E16" s="207">
        <v>458844</v>
      </c>
      <c r="F16" s="346">
        <v>181</v>
      </c>
      <c r="G16" s="207">
        <v>2500</v>
      </c>
      <c r="H16" s="346">
        <v>75</v>
      </c>
      <c r="I16" s="207">
        <v>881</v>
      </c>
      <c r="J16" s="346">
        <v>55</v>
      </c>
      <c r="K16" s="207">
        <v>1089</v>
      </c>
    </row>
    <row r="17" spans="1:11" s="12" customFormat="1" x14ac:dyDescent="0.3">
      <c r="A17" s="67" t="s">
        <v>70</v>
      </c>
      <c r="B17" s="243">
        <v>4799</v>
      </c>
      <c r="C17" s="206">
        <v>176340</v>
      </c>
      <c r="D17" s="345">
        <v>4701</v>
      </c>
      <c r="E17" s="206">
        <v>174641</v>
      </c>
      <c r="F17" s="345">
        <v>58</v>
      </c>
      <c r="G17" s="208">
        <v>1034</v>
      </c>
      <c r="H17" s="345">
        <v>18</v>
      </c>
      <c r="I17" s="208">
        <v>182</v>
      </c>
      <c r="J17" s="345">
        <v>22</v>
      </c>
      <c r="K17" s="208">
        <v>483</v>
      </c>
    </row>
    <row r="18" spans="1:11" s="12" customFormat="1" x14ac:dyDescent="0.3">
      <c r="A18" s="67" t="s">
        <v>71</v>
      </c>
      <c r="B18" s="243">
        <v>4458</v>
      </c>
      <c r="C18" s="206">
        <v>170377</v>
      </c>
      <c r="D18" s="345">
        <v>4393</v>
      </c>
      <c r="E18" s="206">
        <v>169158</v>
      </c>
      <c r="F18" s="345">
        <v>25</v>
      </c>
      <c r="G18" s="208">
        <v>478</v>
      </c>
      <c r="H18" s="345">
        <v>22</v>
      </c>
      <c r="I18" s="208">
        <v>405</v>
      </c>
      <c r="J18" s="345">
        <v>18</v>
      </c>
      <c r="K18" s="208">
        <v>336</v>
      </c>
    </row>
    <row r="19" spans="1:11" s="12" customFormat="1" x14ac:dyDescent="0.3">
      <c r="A19" s="67" t="s">
        <v>72</v>
      </c>
      <c r="B19" s="243">
        <v>4412</v>
      </c>
      <c r="C19" s="206">
        <v>116597</v>
      </c>
      <c r="D19" s="345">
        <v>4264</v>
      </c>
      <c r="E19" s="206">
        <v>115045</v>
      </c>
      <c r="F19" s="345">
        <v>98</v>
      </c>
      <c r="G19" s="208">
        <v>988</v>
      </c>
      <c r="H19" s="345">
        <v>35</v>
      </c>
      <c r="I19" s="208">
        <v>294</v>
      </c>
      <c r="J19" s="345">
        <v>15</v>
      </c>
      <c r="K19" s="208">
        <v>270</v>
      </c>
    </row>
    <row r="20" spans="1:11" s="12" customFormat="1" x14ac:dyDescent="0.3">
      <c r="A20" s="66" t="s">
        <v>73</v>
      </c>
      <c r="B20" s="244">
        <v>14281</v>
      </c>
      <c r="C20" s="207">
        <v>432633</v>
      </c>
      <c r="D20" s="346">
        <v>14053</v>
      </c>
      <c r="E20" s="207">
        <v>428978</v>
      </c>
      <c r="F20" s="346">
        <v>97</v>
      </c>
      <c r="G20" s="207">
        <v>1886</v>
      </c>
      <c r="H20" s="346">
        <v>94</v>
      </c>
      <c r="I20" s="207">
        <v>1085</v>
      </c>
      <c r="J20" s="346">
        <v>37</v>
      </c>
      <c r="K20" s="207">
        <v>684</v>
      </c>
    </row>
    <row r="21" spans="1:11" s="12" customFormat="1" x14ac:dyDescent="0.3">
      <c r="A21" s="67" t="s">
        <v>74</v>
      </c>
      <c r="B21" s="243">
        <v>5429</v>
      </c>
      <c r="C21" s="206">
        <v>149680</v>
      </c>
      <c r="D21" s="345">
        <v>5319</v>
      </c>
      <c r="E21" s="206">
        <v>148154</v>
      </c>
      <c r="F21" s="345">
        <v>32</v>
      </c>
      <c r="G21" s="208">
        <v>610</v>
      </c>
      <c r="H21" s="345">
        <v>58</v>
      </c>
      <c r="I21" s="208">
        <v>569</v>
      </c>
      <c r="J21" s="345">
        <v>20</v>
      </c>
      <c r="K21" s="208">
        <v>347</v>
      </c>
    </row>
    <row r="22" spans="1:11" s="12" customFormat="1" x14ac:dyDescent="0.3">
      <c r="A22" s="67" t="s">
        <v>75</v>
      </c>
      <c r="B22" s="243">
        <v>5810</v>
      </c>
      <c r="C22" s="206">
        <v>175616</v>
      </c>
      <c r="D22" s="345">
        <v>5738</v>
      </c>
      <c r="E22" s="206">
        <v>174295</v>
      </c>
      <c r="F22" s="345">
        <v>38</v>
      </c>
      <c r="G22" s="208">
        <v>753</v>
      </c>
      <c r="H22" s="345">
        <v>24</v>
      </c>
      <c r="I22" s="208">
        <v>371</v>
      </c>
      <c r="J22" s="345">
        <v>10</v>
      </c>
      <c r="K22" s="208">
        <v>197</v>
      </c>
    </row>
    <row r="23" spans="1:11" s="12" customFormat="1" x14ac:dyDescent="0.3">
      <c r="A23" s="67" t="s">
        <v>319</v>
      </c>
      <c r="B23" s="243">
        <v>3042</v>
      </c>
      <c r="C23" s="206">
        <v>107337</v>
      </c>
      <c r="D23" s="345">
        <v>2996</v>
      </c>
      <c r="E23" s="206">
        <v>106529</v>
      </c>
      <c r="F23" s="345">
        <v>27</v>
      </c>
      <c r="G23" s="208">
        <v>523</v>
      </c>
      <c r="H23" s="345">
        <v>12</v>
      </c>
      <c r="I23" s="208">
        <v>145</v>
      </c>
      <c r="J23" s="345">
        <v>7</v>
      </c>
      <c r="K23" s="208">
        <v>140</v>
      </c>
    </row>
    <row r="24" spans="1:11" s="12" customFormat="1" x14ac:dyDescent="0.3">
      <c r="A24" s="66" t="s">
        <v>76</v>
      </c>
      <c r="B24" s="244">
        <v>14601</v>
      </c>
      <c r="C24" s="207">
        <v>512573</v>
      </c>
      <c r="D24" s="346">
        <v>14137</v>
      </c>
      <c r="E24" s="207">
        <v>508727</v>
      </c>
      <c r="F24" s="346">
        <v>132</v>
      </c>
      <c r="G24" s="207">
        <v>1334</v>
      </c>
      <c r="H24" s="346">
        <v>54</v>
      </c>
      <c r="I24" s="207">
        <v>540</v>
      </c>
      <c r="J24" s="346">
        <v>278</v>
      </c>
      <c r="K24" s="207">
        <v>1972</v>
      </c>
    </row>
    <row r="25" spans="1:11" s="12" customFormat="1" x14ac:dyDescent="0.3">
      <c r="A25" s="67" t="s">
        <v>77</v>
      </c>
      <c r="B25" s="243">
        <v>5319</v>
      </c>
      <c r="C25" s="206">
        <v>175449</v>
      </c>
      <c r="D25" s="345">
        <v>5121</v>
      </c>
      <c r="E25" s="206">
        <v>173463</v>
      </c>
      <c r="F25" s="345">
        <v>36</v>
      </c>
      <c r="G25" s="208">
        <v>362</v>
      </c>
      <c r="H25" s="345">
        <v>4</v>
      </c>
      <c r="I25" s="208">
        <v>44</v>
      </c>
      <c r="J25" s="345">
        <v>158</v>
      </c>
      <c r="K25" s="208">
        <v>1580</v>
      </c>
    </row>
    <row r="26" spans="1:11" s="12" customFormat="1" x14ac:dyDescent="0.3">
      <c r="A26" s="67" t="s">
        <v>78</v>
      </c>
      <c r="B26" s="243">
        <v>3941</v>
      </c>
      <c r="C26" s="206">
        <v>150457</v>
      </c>
      <c r="D26" s="345">
        <v>3894</v>
      </c>
      <c r="E26" s="206">
        <v>149929</v>
      </c>
      <c r="F26" s="345">
        <v>29</v>
      </c>
      <c r="G26" s="208">
        <v>294</v>
      </c>
      <c r="H26" s="345">
        <v>10</v>
      </c>
      <c r="I26" s="208">
        <v>66</v>
      </c>
      <c r="J26" s="345">
        <v>8</v>
      </c>
      <c r="K26" s="208">
        <v>168</v>
      </c>
    </row>
    <row r="27" spans="1:11" s="12" customFormat="1" ht="16.5" customHeight="1" thickBot="1" x14ac:dyDescent="0.35">
      <c r="A27" s="67" t="s">
        <v>79</v>
      </c>
      <c r="B27" s="243">
        <v>5341</v>
      </c>
      <c r="C27" s="206">
        <v>186667</v>
      </c>
      <c r="D27" s="345">
        <v>5122</v>
      </c>
      <c r="E27" s="206">
        <v>185335</v>
      </c>
      <c r="F27" s="345">
        <v>67</v>
      </c>
      <c r="G27" s="208">
        <v>678</v>
      </c>
      <c r="H27" s="345">
        <v>40</v>
      </c>
      <c r="I27" s="208">
        <v>430</v>
      </c>
      <c r="J27" s="345">
        <v>112</v>
      </c>
      <c r="K27" s="208">
        <v>224</v>
      </c>
    </row>
    <row r="28" spans="1:11" x14ac:dyDescent="0.3">
      <c r="A28" s="68"/>
      <c r="B28" s="351"/>
      <c r="C28" s="68"/>
      <c r="D28" s="351"/>
      <c r="E28" s="68"/>
      <c r="F28" s="351"/>
      <c r="G28" s="68"/>
      <c r="H28" s="351"/>
      <c r="I28" s="68"/>
      <c r="J28" s="351"/>
      <c r="K28" s="68"/>
    </row>
    <row r="29" spans="1:11" ht="24.6" x14ac:dyDescent="0.3">
      <c r="A29" s="379" t="s">
        <v>340</v>
      </c>
      <c r="B29" s="379"/>
      <c r="C29" s="379"/>
      <c r="D29" s="379"/>
      <c r="E29" s="379"/>
      <c r="F29" s="379"/>
      <c r="G29" s="423" t="s">
        <v>341</v>
      </c>
      <c r="H29" s="423"/>
      <c r="I29" s="423"/>
      <c r="J29" s="423"/>
      <c r="K29" s="423"/>
    </row>
    <row r="30" spans="1:11" ht="17.25" customHeight="1" thickBot="1" x14ac:dyDescent="0.35">
      <c r="A30" s="8" t="s">
        <v>309</v>
      </c>
      <c r="B30" s="9"/>
      <c r="C30" s="9"/>
      <c r="D30" s="9"/>
      <c r="E30" s="9"/>
      <c r="F30" s="9"/>
      <c r="J30" s="490" t="s">
        <v>320</v>
      </c>
      <c r="K30" s="490"/>
    </row>
    <row r="31" spans="1:11" ht="16.5" customHeight="1" x14ac:dyDescent="0.3">
      <c r="A31" s="427" t="s">
        <v>562</v>
      </c>
      <c r="B31" s="412" t="s">
        <v>563</v>
      </c>
      <c r="C31" s="413"/>
      <c r="D31" s="404" t="s">
        <v>564</v>
      </c>
      <c r="E31" s="405"/>
      <c r="F31" s="58" t="s">
        <v>565</v>
      </c>
      <c r="G31" s="59" t="s">
        <v>337</v>
      </c>
      <c r="H31" s="404" t="s">
        <v>205</v>
      </c>
      <c r="I31" s="405"/>
      <c r="J31" s="404" t="s">
        <v>554</v>
      </c>
      <c r="K31" s="414"/>
    </row>
    <row r="32" spans="1:11" x14ac:dyDescent="0.3">
      <c r="A32" s="428"/>
      <c r="B32" s="419" t="s">
        <v>566</v>
      </c>
      <c r="C32" s="420"/>
      <c r="D32" s="421" t="s">
        <v>207</v>
      </c>
      <c r="E32" s="422"/>
      <c r="F32" s="60" t="s">
        <v>208</v>
      </c>
      <c r="G32" s="61" t="s">
        <v>209</v>
      </c>
      <c r="H32" s="482" t="s">
        <v>567</v>
      </c>
      <c r="I32" s="483"/>
      <c r="J32" s="482" t="s">
        <v>338</v>
      </c>
      <c r="K32" s="485"/>
    </row>
    <row r="33" spans="1:11" x14ac:dyDescent="0.3">
      <c r="A33" s="428"/>
      <c r="B33" s="13" t="s">
        <v>197</v>
      </c>
      <c r="C33" s="14" t="s">
        <v>568</v>
      </c>
      <c r="D33" s="14" t="s">
        <v>197</v>
      </c>
      <c r="E33" s="14" t="s">
        <v>198</v>
      </c>
      <c r="F33" s="14" t="s">
        <v>197</v>
      </c>
      <c r="G33" s="14" t="s">
        <v>198</v>
      </c>
      <c r="H33" s="14" t="s">
        <v>533</v>
      </c>
      <c r="I33" s="14" t="s">
        <v>569</v>
      </c>
      <c r="J33" s="14" t="s">
        <v>197</v>
      </c>
      <c r="K33" s="15" t="s">
        <v>198</v>
      </c>
    </row>
    <row r="34" spans="1:11" ht="16.8" thickBot="1" x14ac:dyDescent="0.35">
      <c r="A34" s="430"/>
      <c r="B34" s="16" t="s">
        <v>570</v>
      </c>
      <c r="C34" s="17" t="s">
        <v>201</v>
      </c>
      <c r="D34" s="17" t="s">
        <v>200</v>
      </c>
      <c r="E34" s="17" t="s">
        <v>201</v>
      </c>
      <c r="F34" s="17" t="s">
        <v>200</v>
      </c>
      <c r="G34" s="17" t="s">
        <v>571</v>
      </c>
      <c r="H34" s="17" t="s">
        <v>200</v>
      </c>
      <c r="I34" s="17" t="s">
        <v>572</v>
      </c>
      <c r="J34" s="17" t="s">
        <v>528</v>
      </c>
      <c r="K34" s="18" t="s">
        <v>201</v>
      </c>
    </row>
    <row r="35" spans="1:11" x14ac:dyDescent="0.3">
      <c r="A35" s="66" t="s">
        <v>188</v>
      </c>
      <c r="B35" s="244">
        <v>30711</v>
      </c>
      <c r="C35" s="210">
        <v>502239</v>
      </c>
      <c r="D35" s="346">
        <v>25372</v>
      </c>
      <c r="E35" s="210">
        <v>423941</v>
      </c>
      <c r="F35" s="346">
        <v>4576</v>
      </c>
      <c r="G35" s="210">
        <v>64800</v>
      </c>
      <c r="H35" s="346">
        <v>701</v>
      </c>
      <c r="I35" s="210">
        <v>11368</v>
      </c>
      <c r="J35" s="346">
        <v>62</v>
      </c>
      <c r="K35" s="210">
        <v>2130</v>
      </c>
    </row>
    <row r="36" spans="1:11" x14ac:dyDescent="0.3">
      <c r="A36" s="66" t="s">
        <v>202</v>
      </c>
      <c r="B36" s="244">
        <v>40703</v>
      </c>
      <c r="C36" s="210">
        <v>549647</v>
      </c>
      <c r="D36" s="346">
        <v>35756</v>
      </c>
      <c r="E36" s="210">
        <v>459647</v>
      </c>
      <c r="F36" s="346">
        <v>4182</v>
      </c>
      <c r="G36" s="210">
        <v>70658</v>
      </c>
      <c r="H36" s="346">
        <v>614</v>
      </c>
      <c r="I36" s="210">
        <v>15405</v>
      </c>
      <c r="J36" s="346">
        <v>151</v>
      </c>
      <c r="K36" s="210">
        <v>3937</v>
      </c>
    </row>
    <row r="37" spans="1:11" x14ac:dyDescent="0.3">
      <c r="A37" s="66" t="s">
        <v>318</v>
      </c>
      <c r="B37" s="244">
        <v>49303</v>
      </c>
      <c r="C37" s="210">
        <v>524313</v>
      </c>
      <c r="D37" s="346">
        <v>44429</v>
      </c>
      <c r="E37" s="210">
        <v>447640</v>
      </c>
      <c r="F37" s="346">
        <v>4563</v>
      </c>
      <c r="G37" s="210">
        <v>67665</v>
      </c>
      <c r="H37" s="346">
        <v>246</v>
      </c>
      <c r="I37" s="210">
        <v>6146</v>
      </c>
      <c r="J37" s="346">
        <v>65</v>
      </c>
      <c r="K37" s="210">
        <v>2862</v>
      </c>
    </row>
    <row r="38" spans="1:11" x14ac:dyDescent="0.3">
      <c r="A38" s="66" t="s">
        <v>475</v>
      </c>
      <c r="B38" s="244">
        <v>42477</v>
      </c>
      <c r="C38" s="210">
        <v>476117</v>
      </c>
      <c r="D38" s="346">
        <v>37811</v>
      </c>
      <c r="E38" s="210">
        <v>400311</v>
      </c>
      <c r="F38" s="346">
        <v>4480</v>
      </c>
      <c r="G38" s="210">
        <v>69387</v>
      </c>
      <c r="H38" s="346">
        <v>74</v>
      </c>
      <c r="I38" s="210">
        <v>2149</v>
      </c>
      <c r="J38" s="346">
        <v>112</v>
      </c>
      <c r="K38" s="210">
        <v>4270</v>
      </c>
    </row>
    <row r="39" spans="1:11" x14ac:dyDescent="0.3">
      <c r="A39" s="66" t="s">
        <v>707</v>
      </c>
      <c r="B39" s="244">
        <v>31477</v>
      </c>
      <c r="C39" s="349">
        <v>401388</v>
      </c>
      <c r="D39" s="346">
        <v>26687</v>
      </c>
      <c r="E39" s="349">
        <v>331652</v>
      </c>
      <c r="F39" s="346">
        <v>4530</v>
      </c>
      <c r="G39" s="349">
        <v>64334</v>
      </c>
      <c r="H39" s="346">
        <v>178</v>
      </c>
      <c r="I39" s="349">
        <v>2527</v>
      </c>
      <c r="J39" s="346">
        <v>82</v>
      </c>
      <c r="K39" s="349">
        <v>2875</v>
      </c>
    </row>
    <row r="40" spans="1:11" x14ac:dyDescent="0.3">
      <c r="A40" s="66" t="s">
        <v>65</v>
      </c>
      <c r="B40" s="244">
        <v>6049</v>
      </c>
      <c r="C40" s="210">
        <v>96925</v>
      </c>
      <c r="D40" s="346">
        <v>5106</v>
      </c>
      <c r="E40" s="210">
        <v>82334</v>
      </c>
      <c r="F40" s="346">
        <v>911</v>
      </c>
      <c r="G40" s="210">
        <v>13487</v>
      </c>
      <c r="H40" s="346">
        <v>18</v>
      </c>
      <c r="I40" s="210">
        <v>344</v>
      </c>
      <c r="J40" s="346">
        <v>14</v>
      </c>
      <c r="K40" s="210">
        <v>760</v>
      </c>
    </row>
    <row r="41" spans="1:11" x14ac:dyDescent="0.3">
      <c r="A41" s="67" t="s">
        <v>66</v>
      </c>
      <c r="B41" s="243">
        <v>2424</v>
      </c>
      <c r="C41" s="209">
        <v>35996</v>
      </c>
      <c r="D41" s="345">
        <v>2087</v>
      </c>
      <c r="E41" s="209">
        <v>30950</v>
      </c>
      <c r="F41" s="345">
        <v>326</v>
      </c>
      <c r="G41" s="211">
        <v>4733</v>
      </c>
      <c r="H41" s="345">
        <v>7</v>
      </c>
      <c r="I41" s="211">
        <v>143</v>
      </c>
      <c r="J41" s="345">
        <v>4</v>
      </c>
      <c r="K41" s="211">
        <v>170</v>
      </c>
    </row>
    <row r="42" spans="1:11" x14ac:dyDescent="0.3">
      <c r="A42" s="67" t="s">
        <v>67</v>
      </c>
      <c r="B42" s="243">
        <v>2279</v>
      </c>
      <c r="C42" s="209">
        <v>37069</v>
      </c>
      <c r="D42" s="345">
        <v>1951</v>
      </c>
      <c r="E42" s="209">
        <v>31688</v>
      </c>
      <c r="F42" s="345">
        <v>319</v>
      </c>
      <c r="G42" s="211">
        <v>5191</v>
      </c>
      <c r="H42" s="345">
        <v>7</v>
      </c>
      <c r="I42" s="211">
        <v>113</v>
      </c>
      <c r="J42" s="345">
        <v>2</v>
      </c>
      <c r="K42" s="211">
        <v>77</v>
      </c>
    </row>
    <row r="43" spans="1:11" x14ac:dyDescent="0.3">
      <c r="A43" s="67" t="s">
        <v>68</v>
      </c>
      <c r="B43" s="243">
        <v>1346</v>
      </c>
      <c r="C43" s="209">
        <v>23860</v>
      </c>
      <c r="D43" s="345">
        <v>1068</v>
      </c>
      <c r="E43" s="209">
        <v>19696</v>
      </c>
      <c r="F43" s="345">
        <v>266</v>
      </c>
      <c r="G43" s="211">
        <v>3563</v>
      </c>
      <c r="H43" s="345">
        <v>4</v>
      </c>
      <c r="I43" s="211">
        <v>88</v>
      </c>
      <c r="J43" s="345">
        <v>8</v>
      </c>
      <c r="K43" s="211">
        <v>513</v>
      </c>
    </row>
    <row r="44" spans="1:11" x14ac:dyDescent="0.3">
      <c r="A44" s="66" t="s">
        <v>69</v>
      </c>
      <c r="B44" s="244">
        <v>7038</v>
      </c>
      <c r="C44" s="210">
        <v>108243</v>
      </c>
      <c r="D44" s="346">
        <v>5877</v>
      </c>
      <c r="E44" s="210">
        <v>85473</v>
      </c>
      <c r="F44" s="346">
        <v>1122</v>
      </c>
      <c r="G44" s="210">
        <v>21479</v>
      </c>
      <c r="H44" s="346">
        <v>17</v>
      </c>
      <c r="I44" s="210">
        <v>402</v>
      </c>
      <c r="J44" s="346">
        <v>22</v>
      </c>
      <c r="K44" s="210">
        <v>889</v>
      </c>
    </row>
    <row r="45" spans="1:11" x14ac:dyDescent="0.3">
      <c r="A45" s="67" t="s">
        <v>70</v>
      </c>
      <c r="B45" s="243">
        <v>1993</v>
      </c>
      <c r="C45" s="209">
        <v>44224</v>
      </c>
      <c r="D45" s="345">
        <v>1577</v>
      </c>
      <c r="E45" s="209">
        <v>32521</v>
      </c>
      <c r="F45" s="345">
        <v>403</v>
      </c>
      <c r="G45" s="211">
        <v>11215</v>
      </c>
      <c r="H45" s="345">
        <v>6</v>
      </c>
      <c r="I45" s="211">
        <v>169</v>
      </c>
      <c r="J45" s="345">
        <v>7</v>
      </c>
      <c r="K45" s="211">
        <v>319</v>
      </c>
    </row>
    <row r="46" spans="1:11" x14ac:dyDescent="0.3">
      <c r="A46" s="67" t="s">
        <v>71</v>
      </c>
      <c r="B46" s="243">
        <v>1702</v>
      </c>
      <c r="C46" s="209">
        <v>33653</v>
      </c>
      <c r="D46" s="345">
        <v>1344</v>
      </c>
      <c r="E46" s="209">
        <v>29292</v>
      </c>
      <c r="F46" s="345">
        <v>345</v>
      </c>
      <c r="G46" s="211">
        <v>3972</v>
      </c>
      <c r="H46" s="345">
        <v>4</v>
      </c>
      <c r="I46" s="211">
        <v>62</v>
      </c>
      <c r="J46" s="345">
        <v>9</v>
      </c>
      <c r="K46" s="211">
        <v>327</v>
      </c>
    </row>
    <row r="47" spans="1:11" x14ac:dyDescent="0.3">
      <c r="A47" s="67" t="s">
        <v>72</v>
      </c>
      <c r="B47" s="243">
        <v>3343</v>
      </c>
      <c r="C47" s="209">
        <v>30366</v>
      </c>
      <c r="D47" s="345">
        <v>2956</v>
      </c>
      <c r="E47" s="209">
        <v>23660</v>
      </c>
      <c r="F47" s="345">
        <v>374</v>
      </c>
      <c r="G47" s="211">
        <v>6292</v>
      </c>
      <c r="H47" s="345">
        <v>7</v>
      </c>
      <c r="I47" s="211">
        <v>171</v>
      </c>
      <c r="J47" s="345">
        <v>6</v>
      </c>
      <c r="K47" s="211">
        <v>243</v>
      </c>
    </row>
    <row r="48" spans="1:11" x14ac:dyDescent="0.3">
      <c r="A48" s="66" t="s">
        <v>73</v>
      </c>
      <c r="B48" s="244">
        <v>6706</v>
      </c>
      <c r="C48" s="210">
        <v>102960</v>
      </c>
      <c r="D48" s="346">
        <v>5275</v>
      </c>
      <c r="E48" s="210">
        <v>87085</v>
      </c>
      <c r="F48" s="346">
        <v>1333</v>
      </c>
      <c r="G48" s="210">
        <v>14234</v>
      </c>
      <c r="H48" s="346">
        <v>78</v>
      </c>
      <c r="I48" s="210">
        <v>931</v>
      </c>
      <c r="J48" s="346">
        <v>20</v>
      </c>
      <c r="K48" s="210">
        <v>710</v>
      </c>
    </row>
    <row r="49" spans="1:11" x14ac:dyDescent="0.3">
      <c r="A49" s="67" t="s">
        <v>74</v>
      </c>
      <c r="B49" s="243">
        <v>2414</v>
      </c>
      <c r="C49" s="209">
        <v>37876</v>
      </c>
      <c r="D49" s="345">
        <v>1996</v>
      </c>
      <c r="E49" s="209">
        <v>32760</v>
      </c>
      <c r="F49" s="345">
        <v>387</v>
      </c>
      <c r="G49" s="211">
        <v>4534</v>
      </c>
      <c r="H49" s="345">
        <v>24</v>
      </c>
      <c r="I49" s="211">
        <v>328</v>
      </c>
      <c r="J49" s="345">
        <v>7</v>
      </c>
      <c r="K49" s="211">
        <v>254</v>
      </c>
    </row>
    <row r="50" spans="1:11" x14ac:dyDescent="0.3">
      <c r="A50" s="67" t="s">
        <v>75</v>
      </c>
      <c r="B50" s="243">
        <v>2522</v>
      </c>
      <c r="C50" s="209">
        <v>37072</v>
      </c>
      <c r="D50" s="345">
        <v>1941</v>
      </c>
      <c r="E50" s="209">
        <v>31149</v>
      </c>
      <c r="F50" s="345">
        <v>545</v>
      </c>
      <c r="G50" s="211">
        <v>5464</v>
      </c>
      <c r="H50" s="345">
        <v>31</v>
      </c>
      <c r="I50" s="211">
        <v>314</v>
      </c>
      <c r="J50" s="345">
        <v>5</v>
      </c>
      <c r="K50" s="211">
        <v>145</v>
      </c>
    </row>
    <row r="51" spans="1:11" x14ac:dyDescent="0.3">
      <c r="A51" s="67" t="s">
        <v>319</v>
      </c>
      <c r="B51" s="243">
        <v>1770</v>
      </c>
      <c r="C51" s="209">
        <v>28012</v>
      </c>
      <c r="D51" s="345">
        <v>1338</v>
      </c>
      <c r="E51" s="209">
        <v>23176</v>
      </c>
      <c r="F51" s="345">
        <v>401</v>
      </c>
      <c r="G51" s="211">
        <v>4236</v>
      </c>
      <c r="H51" s="345">
        <v>23</v>
      </c>
      <c r="I51" s="211">
        <v>289</v>
      </c>
      <c r="J51" s="345">
        <v>8</v>
      </c>
      <c r="K51" s="211">
        <v>311</v>
      </c>
    </row>
    <row r="52" spans="1:11" x14ac:dyDescent="0.3">
      <c r="A52" s="66" t="s">
        <v>76</v>
      </c>
      <c r="B52" s="244">
        <v>11684</v>
      </c>
      <c r="C52" s="210">
        <v>93260</v>
      </c>
      <c r="D52" s="346">
        <v>10429</v>
      </c>
      <c r="E52" s="210">
        <v>76760</v>
      </c>
      <c r="F52" s="346">
        <v>1164</v>
      </c>
      <c r="G52" s="210">
        <v>15134</v>
      </c>
      <c r="H52" s="346">
        <v>65</v>
      </c>
      <c r="I52" s="210">
        <v>850</v>
      </c>
      <c r="J52" s="346">
        <v>26</v>
      </c>
      <c r="K52" s="210">
        <v>516</v>
      </c>
    </row>
    <row r="53" spans="1:11" x14ac:dyDescent="0.3">
      <c r="A53" s="67" t="s">
        <v>77</v>
      </c>
      <c r="B53" s="243">
        <v>2374</v>
      </c>
      <c r="C53" s="209">
        <v>29165</v>
      </c>
      <c r="D53" s="345">
        <v>1909</v>
      </c>
      <c r="E53" s="209">
        <v>22966</v>
      </c>
      <c r="F53" s="345">
        <v>416</v>
      </c>
      <c r="G53" s="211">
        <v>5523</v>
      </c>
      <c r="H53" s="345">
        <v>39</v>
      </c>
      <c r="I53" s="211">
        <v>520</v>
      </c>
      <c r="J53" s="345">
        <v>10</v>
      </c>
      <c r="K53" s="211">
        <v>156</v>
      </c>
    </row>
    <row r="54" spans="1:11" x14ac:dyDescent="0.3">
      <c r="A54" s="67" t="s">
        <v>78</v>
      </c>
      <c r="B54" s="243">
        <v>4443</v>
      </c>
      <c r="C54" s="209">
        <v>34484</v>
      </c>
      <c r="D54" s="345">
        <v>4012</v>
      </c>
      <c r="E54" s="209">
        <v>29083</v>
      </c>
      <c r="F54" s="345">
        <v>413</v>
      </c>
      <c r="G54" s="211">
        <v>5155</v>
      </c>
      <c r="H54" s="345">
        <v>13</v>
      </c>
      <c r="I54" s="211">
        <v>101</v>
      </c>
      <c r="J54" s="345">
        <v>5</v>
      </c>
      <c r="K54" s="211">
        <v>145</v>
      </c>
    </row>
    <row r="55" spans="1:11" ht="16.8" thickBot="1" x14ac:dyDescent="0.35">
      <c r="A55" s="67" t="s">
        <v>79</v>
      </c>
      <c r="B55" s="243">
        <v>4867</v>
      </c>
      <c r="C55" s="209">
        <v>29611</v>
      </c>
      <c r="D55" s="345">
        <v>4508</v>
      </c>
      <c r="E55" s="209">
        <v>24711</v>
      </c>
      <c r="F55" s="345">
        <v>335</v>
      </c>
      <c r="G55" s="211">
        <v>4456</v>
      </c>
      <c r="H55" s="345">
        <v>13</v>
      </c>
      <c r="I55" s="211">
        <v>229</v>
      </c>
      <c r="J55" s="345">
        <v>11</v>
      </c>
      <c r="K55" s="211">
        <v>215</v>
      </c>
    </row>
    <row r="56" spans="1:11" x14ac:dyDescent="0.3">
      <c r="A56" s="68"/>
      <c r="B56" s="351"/>
      <c r="C56" s="68"/>
      <c r="D56" s="351"/>
      <c r="E56" s="68"/>
      <c r="F56" s="351"/>
      <c r="G56" s="68"/>
      <c r="H56" s="351"/>
      <c r="I56" s="68"/>
      <c r="J56" s="351"/>
      <c r="K56" s="68"/>
    </row>
    <row r="57" spans="1:11" ht="24.6" x14ac:dyDescent="0.3">
      <c r="A57" s="379" t="s">
        <v>573</v>
      </c>
      <c r="B57" s="379"/>
      <c r="C57" s="379"/>
      <c r="D57" s="379"/>
      <c r="E57" s="379"/>
      <c r="F57" s="379"/>
      <c r="G57" s="423" t="s">
        <v>574</v>
      </c>
      <c r="H57" s="423"/>
      <c r="I57" s="423"/>
      <c r="J57" s="423"/>
      <c r="K57" s="423"/>
    </row>
    <row r="58" spans="1:11" ht="17.25" customHeight="1" thickBot="1" x14ac:dyDescent="0.35">
      <c r="A58" s="8" t="s">
        <v>575</v>
      </c>
      <c r="B58" s="9"/>
      <c r="C58" s="9"/>
      <c r="D58" s="9"/>
      <c r="E58" s="9"/>
      <c r="F58" s="9"/>
      <c r="J58" s="490" t="s">
        <v>576</v>
      </c>
      <c r="K58" s="490"/>
    </row>
    <row r="59" spans="1:11" ht="16.5" customHeight="1" x14ac:dyDescent="0.3">
      <c r="A59" s="427" t="s">
        <v>577</v>
      </c>
      <c r="B59" s="412" t="s">
        <v>248</v>
      </c>
      <c r="C59" s="413"/>
      <c r="D59" s="404" t="s">
        <v>335</v>
      </c>
      <c r="E59" s="405"/>
      <c r="F59" s="58" t="s">
        <v>578</v>
      </c>
      <c r="G59" s="59" t="s">
        <v>337</v>
      </c>
      <c r="H59" s="404" t="s">
        <v>205</v>
      </c>
      <c r="I59" s="405"/>
      <c r="J59" s="404" t="s">
        <v>579</v>
      </c>
      <c r="K59" s="414"/>
    </row>
    <row r="60" spans="1:11" x14ac:dyDescent="0.3">
      <c r="A60" s="428"/>
      <c r="B60" s="419" t="s">
        <v>189</v>
      </c>
      <c r="C60" s="420"/>
      <c r="D60" s="421" t="s">
        <v>207</v>
      </c>
      <c r="E60" s="422"/>
      <c r="F60" s="60" t="s">
        <v>580</v>
      </c>
      <c r="G60" s="61" t="s">
        <v>581</v>
      </c>
      <c r="H60" s="482" t="s">
        <v>210</v>
      </c>
      <c r="I60" s="483"/>
      <c r="J60" s="482" t="s">
        <v>582</v>
      </c>
      <c r="K60" s="485"/>
    </row>
    <row r="61" spans="1:11" x14ac:dyDescent="0.3">
      <c r="A61" s="428"/>
      <c r="B61" s="13" t="s">
        <v>197</v>
      </c>
      <c r="C61" s="14" t="s">
        <v>527</v>
      </c>
      <c r="D61" s="14" t="s">
        <v>197</v>
      </c>
      <c r="E61" s="14" t="s">
        <v>198</v>
      </c>
      <c r="F61" s="14" t="s">
        <v>526</v>
      </c>
      <c r="G61" s="14" t="s">
        <v>527</v>
      </c>
      <c r="H61" s="14" t="s">
        <v>583</v>
      </c>
      <c r="I61" s="14" t="s">
        <v>569</v>
      </c>
      <c r="J61" s="14" t="s">
        <v>197</v>
      </c>
      <c r="K61" s="15" t="s">
        <v>198</v>
      </c>
    </row>
    <row r="62" spans="1:11" ht="16.8" thickBot="1" x14ac:dyDescent="0.35">
      <c r="A62" s="430"/>
      <c r="B62" s="16" t="s">
        <v>200</v>
      </c>
      <c r="C62" s="17" t="s">
        <v>561</v>
      </c>
      <c r="D62" s="17" t="s">
        <v>200</v>
      </c>
      <c r="E62" s="17" t="s">
        <v>201</v>
      </c>
      <c r="F62" s="17" t="s">
        <v>200</v>
      </c>
      <c r="G62" s="17" t="s">
        <v>201</v>
      </c>
      <c r="H62" s="17" t="s">
        <v>584</v>
      </c>
      <c r="I62" s="17" t="s">
        <v>561</v>
      </c>
      <c r="J62" s="17" t="s">
        <v>200</v>
      </c>
      <c r="K62" s="18" t="s">
        <v>585</v>
      </c>
    </row>
    <row r="63" spans="1:11" x14ac:dyDescent="0.3">
      <c r="A63" s="66" t="s">
        <v>188</v>
      </c>
      <c r="B63" s="244">
        <v>48003</v>
      </c>
      <c r="C63" s="213">
        <v>1038143</v>
      </c>
      <c r="D63" s="346">
        <v>22460</v>
      </c>
      <c r="E63" s="213">
        <v>822376</v>
      </c>
      <c r="F63" s="346">
        <v>7518</v>
      </c>
      <c r="G63" s="213">
        <v>80274</v>
      </c>
      <c r="H63" s="346">
        <v>13668</v>
      </c>
      <c r="I63" s="213">
        <v>97290</v>
      </c>
      <c r="J63" s="346">
        <v>4357</v>
      </c>
      <c r="K63" s="213">
        <v>38203</v>
      </c>
    </row>
    <row r="64" spans="1:11" x14ac:dyDescent="0.3">
      <c r="A64" s="66" t="s">
        <v>202</v>
      </c>
      <c r="B64" s="244">
        <v>116147</v>
      </c>
      <c r="C64" s="213">
        <v>1341832</v>
      </c>
      <c r="D64" s="346">
        <v>85788</v>
      </c>
      <c r="E64" s="213">
        <v>1113008</v>
      </c>
      <c r="F64" s="346">
        <v>8626</v>
      </c>
      <c r="G64" s="213">
        <v>88246</v>
      </c>
      <c r="H64" s="346">
        <v>17510</v>
      </c>
      <c r="I64" s="213">
        <v>103041</v>
      </c>
      <c r="J64" s="346">
        <v>4223</v>
      </c>
      <c r="K64" s="213">
        <v>37537</v>
      </c>
    </row>
    <row r="65" spans="1:11" x14ac:dyDescent="0.3">
      <c r="A65" s="66" t="s">
        <v>318</v>
      </c>
      <c r="B65" s="244">
        <v>130120</v>
      </c>
      <c r="C65" s="213">
        <v>1632559</v>
      </c>
      <c r="D65" s="346">
        <v>95005</v>
      </c>
      <c r="E65" s="213">
        <v>1359774</v>
      </c>
      <c r="F65" s="346">
        <v>8339</v>
      </c>
      <c r="G65" s="213">
        <v>77985</v>
      </c>
      <c r="H65" s="346">
        <v>19416</v>
      </c>
      <c r="I65" s="213">
        <v>128947</v>
      </c>
      <c r="J65" s="346">
        <v>7360</v>
      </c>
      <c r="K65" s="213">
        <v>65853</v>
      </c>
    </row>
    <row r="66" spans="1:11" x14ac:dyDescent="0.3">
      <c r="A66" s="66" t="s">
        <v>475</v>
      </c>
      <c r="B66" s="244">
        <v>121997</v>
      </c>
      <c r="C66" s="213">
        <v>1688911</v>
      </c>
      <c r="D66" s="346">
        <v>85455</v>
      </c>
      <c r="E66" s="213">
        <v>1395645</v>
      </c>
      <c r="F66" s="346">
        <v>7960</v>
      </c>
      <c r="G66" s="213">
        <v>72150</v>
      </c>
      <c r="H66" s="346">
        <v>19964</v>
      </c>
      <c r="I66" s="213">
        <v>139615</v>
      </c>
      <c r="J66" s="346">
        <v>8618</v>
      </c>
      <c r="K66" s="213">
        <v>81501</v>
      </c>
    </row>
    <row r="67" spans="1:11" x14ac:dyDescent="0.3">
      <c r="A67" s="348" t="s">
        <v>708</v>
      </c>
      <c r="B67" s="244">
        <v>158400</v>
      </c>
      <c r="C67" s="349">
        <v>1717418</v>
      </c>
      <c r="D67" s="346">
        <v>124903</v>
      </c>
      <c r="E67" s="349">
        <v>1430362</v>
      </c>
      <c r="F67" s="346">
        <v>10048</v>
      </c>
      <c r="G67" s="349">
        <v>81792</v>
      </c>
      <c r="H67" s="346">
        <v>15345</v>
      </c>
      <c r="I67" s="349">
        <v>134777</v>
      </c>
      <c r="J67" s="346">
        <v>8104</v>
      </c>
      <c r="K67" s="349">
        <v>70487</v>
      </c>
    </row>
    <row r="68" spans="1:11" x14ac:dyDescent="0.3">
      <c r="A68" s="66" t="s">
        <v>65</v>
      </c>
      <c r="B68" s="244">
        <v>38374</v>
      </c>
      <c r="C68" s="213">
        <v>397162</v>
      </c>
      <c r="D68" s="346">
        <v>28573</v>
      </c>
      <c r="E68" s="213">
        <v>326693</v>
      </c>
      <c r="F68" s="346">
        <v>2465</v>
      </c>
      <c r="G68" s="213">
        <v>18408</v>
      </c>
      <c r="H68" s="346">
        <v>5360</v>
      </c>
      <c r="I68" s="213">
        <v>36248</v>
      </c>
      <c r="J68" s="346">
        <v>1976</v>
      </c>
      <c r="K68" s="213">
        <v>15813</v>
      </c>
    </row>
    <row r="69" spans="1:11" x14ac:dyDescent="0.3">
      <c r="A69" s="67" t="s">
        <v>66</v>
      </c>
      <c r="B69" s="243">
        <v>10678</v>
      </c>
      <c r="C69" s="212">
        <v>112766</v>
      </c>
      <c r="D69" s="345">
        <v>7715</v>
      </c>
      <c r="E69" s="212">
        <v>94434</v>
      </c>
      <c r="F69" s="345">
        <v>756</v>
      </c>
      <c r="G69" s="214">
        <v>4792</v>
      </c>
      <c r="H69" s="345">
        <v>1606</v>
      </c>
      <c r="I69" s="214">
        <v>9626</v>
      </c>
      <c r="J69" s="345">
        <v>601</v>
      </c>
      <c r="K69" s="214">
        <v>3914</v>
      </c>
    </row>
    <row r="70" spans="1:11" x14ac:dyDescent="0.3">
      <c r="A70" s="67" t="s">
        <v>67</v>
      </c>
      <c r="B70" s="243">
        <v>11791</v>
      </c>
      <c r="C70" s="212">
        <v>128529</v>
      </c>
      <c r="D70" s="345">
        <v>8709</v>
      </c>
      <c r="E70" s="212">
        <v>107493</v>
      </c>
      <c r="F70" s="345">
        <v>708</v>
      </c>
      <c r="G70" s="214">
        <v>5519</v>
      </c>
      <c r="H70" s="345">
        <v>1790</v>
      </c>
      <c r="I70" s="214">
        <v>11686</v>
      </c>
      <c r="J70" s="345">
        <v>584</v>
      </c>
      <c r="K70" s="214">
        <v>3831</v>
      </c>
    </row>
    <row r="71" spans="1:11" x14ac:dyDescent="0.3">
      <c r="A71" s="67" t="s">
        <v>68</v>
      </c>
      <c r="B71" s="243">
        <v>15905</v>
      </c>
      <c r="C71" s="212">
        <v>155867</v>
      </c>
      <c r="D71" s="345">
        <v>12149</v>
      </c>
      <c r="E71" s="212">
        <v>124766</v>
      </c>
      <c r="F71" s="345">
        <v>1001</v>
      </c>
      <c r="G71" s="214">
        <v>8097</v>
      </c>
      <c r="H71" s="345">
        <v>1964</v>
      </c>
      <c r="I71" s="214">
        <v>14936</v>
      </c>
      <c r="J71" s="345">
        <v>791</v>
      </c>
      <c r="K71" s="214">
        <v>8068</v>
      </c>
    </row>
    <row r="72" spans="1:11" x14ac:dyDescent="0.3">
      <c r="A72" s="66" t="s">
        <v>69</v>
      </c>
      <c r="B72" s="244">
        <v>42180</v>
      </c>
      <c r="C72" s="213">
        <v>520723</v>
      </c>
      <c r="D72" s="346">
        <v>32291</v>
      </c>
      <c r="E72" s="213">
        <v>428989</v>
      </c>
      <c r="F72" s="346">
        <v>3000</v>
      </c>
      <c r="G72" s="213">
        <v>24664</v>
      </c>
      <c r="H72" s="346">
        <v>4710</v>
      </c>
      <c r="I72" s="213">
        <v>44995</v>
      </c>
      <c r="J72" s="346">
        <v>2179</v>
      </c>
      <c r="K72" s="213">
        <v>22075</v>
      </c>
    </row>
    <row r="73" spans="1:11" x14ac:dyDescent="0.3">
      <c r="A73" s="67" t="s">
        <v>70</v>
      </c>
      <c r="B73" s="243">
        <v>14567</v>
      </c>
      <c r="C73" s="212">
        <v>173073</v>
      </c>
      <c r="D73" s="345">
        <v>11238</v>
      </c>
      <c r="E73" s="212">
        <v>141498</v>
      </c>
      <c r="F73" s="345">
        <v>994</v>
      </c>
      <c r="G73" s="214">
        <v>8330</v>
      </c>
      <c r="H73" s="345">
        <v>1608</v>
      </c>
      <c r="I73" s="214">
        <v>15692</v>
      </c>
      <c r="J73" s="345">
        <v>727</v>
      </c>
      <c r="K73" s="214">
        <v>7553</v>
      </c>
    </row>
    <row r="74" spans="1:11" x14ac:dyDescent="0.3">
      <c r="A74" s="67" t="s">
        <v>71</v>
      </c>
      <c r="B74" s="243">
        <v>15278</v>
      </c>
      <c r="C74" s="212">
        <v>178555</v>
      </c>
      <c r="D74" s="345">
        <v>11856</v>
      </c>
      <c r="E74" s="212">
        <v>146706</v>
      </c>
      <c r="F74" s="345">
        <v>1054</v>
      </c>
      <c r="G74" s="214">
        <v>8685</v>
      </c>
      <c r="H74" s="345">
        <v>1613</v>
      </c>
      <c r="I74" s="214">
        <v>15698</v>
      </c>
      <c r="J74" s="345">
        <v>755</v>
      </c>
      <c r="K74" s="214">
        <v>7466</v>
      </c>
    </row>
    <row r="75" spans="1:11" x14ac:dyDescent="0.3">
      <c r="A75" s="67" t="s">
        <v>72</v>
      </c>
      <c r="B75" s="243">
        <v>12335</v>
      </c>
      <c r="C75" s="212">
        <v>169095</v>
      </c>
      <c r="D75" s="345">
        <v>9197</v>
      </c>
      <c r="E75" s="212">
        <v>140785</v>
      </c>
      <c r="F75" s="345">
        <v>952</v>
      </c>
      <c r="G75" s="214">
        <v>7649</v>
      </c>
      <c r="H75" s="345">
        <v>1489</v>
      </c>
      <c r="I75" s="214">
        <v>13605</v>
      </c>
      <c r="J75" s="345">
        <v>697</v>
      </c>
      <c r="K75" s="214">
        <v>7056</v>
      </c>
    </row>
    <row r="76" spans="1:11" x14ac:dyDescent="0.3">
      <c r="A76" s="66" t="s">
        <v>73</v>
      </c>
      <c r="B76" s="244">
        <v>37751</v>
      </c>
      <c r="C76" s="213">
        <v>412410</v>
      </c>
      <c r="D76" s="346">
        <v>30779</v>
      </c>
      <c r="E76" s="213">
        <v>352054</v>
      </c>
      <c r="F76" s="346">
        <v>2477</v>
      </c>
      <c r="G76" s="213">
        <v>19994</v>
      </c>
      <c r="H76" s="346">
        <v>2571</v>
      </c>
      <c r="I76" s="213">
        <v>23552</v>
      </c>
      <c r="J76" s="346">
        <v>1924</v>
      </c>
      <c r="K76" s="213">
        <v>16810</v>
      </c>
    </row>
    <row r="77" spans="1:11" x14ac:dyDescent="0.3">
      <c r="A77" s="67" t="s">
        <v>74</v>
      </c>
      <c r="B77" s="243">
        <v>13168</v>
      </c>
      <c r="C77" s="212">
        <v>169112</v>
      </c>
      <c r="D77" s="345">
        <v>10148</v>
      </c>
      <c r="E77" s="212">
        <v>144029</v>
      </c>
      <c r="F77" s="345">
        <v>1098</v>
      </c>
      <c r="G77" s="214">
        <v>8568</v>
      </c>
      <c r="H77" s="345">
        <v>1233</v>
      </c>
      <c r="I77" s="214">
        <v>10107</v>
      </c>
      <c r="J77" s="345">
        <v>689</v>
      </c>
      <c r="K77" s="214">
        <v>6408</v>
      </c>
    </row>
    <row r="78" spans="1:11" x14ac:dyDescent="0.3">
      <c r="A78" s="67" t="s">
        <v>75</v>
      </c>
      <c r="B78" s="243">
        <v>11219</v>
      </c>
      <c r="C78" s="212">
        <v>130811</v>
      </c>
      <c r="D78" s="345">
        <v>9158</v>
      </c>
      <c r="E78" s="212">
        <v>111472</v>
      </c>
      <c r="F78" s="345">
        <v>771</v>
      </c>
      <c r="G78" s="214">
        <v>7084</v>
      </c>
      <c r="H78" s="345">
        <v>683</v>
      </c>
      <c r="I78" s="214">
        <v>7016</v>
      </c>
      <c r="J78" s="345">
        <v>607</v>
      </c>
      <c r="K78" s="214">
        <v>5239</v>
      </c>
    </row>
    <row r="79" spans="1:11" x14ac:dyDescent="0.3">
      <c r="A79" s="67" t="s">
        <v>319</v>
      </c>
      <c r="B79" s="243">
        <v>13364</v>
      </c>
      <c r="C79" s="212">
        <v>112487</v>
      </c>
      <c r="D79" s="345">
        <v>11473</v>
      </c>
      <c r="E79" s="212">
        <v>96553</v>
      </c>
      <c r="F79" s="345">
        <v>608</v>
      </c>
      <c r="G79" s="214">
        <v>4342</v>
      </c>
      <c r="H79" s="345">
        <v>655</v>
      </c>
      <c r="I79" s="214">
        <v>6429</v>
      </c>
      <c r="J79" s="345">
        <v>628</v>
      </c>
      <c r="K79" s="214">
        <v>5163</v>
      </c>
    </row>
    <row r="80" spans="1:11" x14ac:dyDescent="0.3">
      <c r="A80" s="66" t="s">
        <v>76</v>
      </c>
      <c r="B80" s="244">
        <v>40095</v>
      </c>
      <c r="C80" s="213">
        <v>387123</v>
      </c>
      <c r="D80" s="346">
        <v>33260</v>
      </c>
      <c r="E80" s="213">
        <v>322626</v>
      </c>
      <c r="F80" s="346">
        <v>2106</v>
      </c>
      <c r="G80" s="213">
        <v>18726</v>
      </c>
      <c r="H80" s="346">
        <v>2704</v>
      </c>
      <c r="I80" s="213">
        <v>29982</v>
      </c>
      <c r="J80" s="346">
        <v>2025</v>
      </c>
      <c r="K80" s="213">
        <v>15789</v>
      </c>
    </row>
    <row r="81" spans="1:11" x14ac:dyDescent="0.3">
      <c r="A81" s="67" t="s">
        <v>77</v>
      </c>
      <c r="B81" s="243">
        <v>17081</v>
      </c>
      <c r="C81" s="212">
        <v>139724</v>
      </c>
      <c r="D81" s="345">
        <v>14885</v>
      </c>
      <c r="E81" s="212">
        <v>116893</v>
      </c>
      <c r="F81" s="345">
        <v>726</v>
      </c>
      <c r="G81" s="214">
        <v>7159</v>
      </c>
      <c r="H81" s="345">
        <v>837</v>
      </c>
      <c r="I81" s="214">
        <v>10224</v>
      </c>
      <c r="J81" s="345">
        <v>633</v>
      </c>
      <c r="K81" s="214">
        <v>5448</v>
      </c>
    </row>
    <row r="82" spans="1:11" x14ac:dyDescent="0.3">
      <c r="A82" s="67" t="s">
        <v>78</v>
      </c>
      <c r="B82" s="243">
        <v>10965</v>
      </c>
      <c r="C82" s="212">
        <v>125199</v>
      </c>
      <c r="D82" s="345">
        <v>8721</v>
      </c>
      <c r="E82" s="212">
        <v>104401</v>
      </c>
      <c r="F82" s="345">
        <v>626</v>
      </c>
      <c r="G82" s="214">
        <v>5311</v>
      </c>
      <c r="H82" s="345">
        <v>934</v>
      </c>
      <c r="I82" s="214">
        <v>9893</v>
      </c>
      <c r="J82" s="345">
        <v>684</v>
      </c>
      <c r="K82" s="214">
        <v>5594</v>
      </c>
    </row>
    <row r="83" spans="1:11" ht="16.8" thickBot="1" x14ac:dyDescent="0.35">
      <c r="A83" s="67" t="s">
        <v>79</v>
      </c>
      <c r="B83" s="243">
        <v>12049</v>
      </c>
      <c r="C83" s="212">
        <v>122200</v>
      </c>
      <c r="D83" s="345">
        <v>9654</v>
      </c>
      <c r="E83" s="212">
        <v>101332</v>
      </c>
      <c r="F83" s="345">
        <v>754</v>
      </c>
      <c r="G83" s="214">
        <v>6256</v>
      </c>
      <c r="H83" s="345">
        <v>933</v>
      </c>
      <c r="I83" s="214">
        <v>9865</v>
      </c>
      <c r="J83" s="345">
        <v>708</v>
      </c>
      <c r="K83" s="214">
        <v>4747</v>
      </c>
    </row>
    <row r="84" spans="1:11" x14ac:dyDescent="0.3">
      <c r="A84" s="68"/>
      <c r="B84" s="351"/>
      <c r="C84" s="68"/>
      <c r="D84" s="351"/>
      <c r="E84" s="68"/>
      <c r="F84" s="351"/>
      <c r="G84" s="68"/>
      <c r="H84" s="351"/>
      <c r="I84" s="68"/>
      <c r="J84" s="351"/>
      <c r="K84" s="68"/>
    </row>
    <row r="85" spans="1:11" ht="24.6" x14ac:dyDescent="0.3">
      <c r="A85" s="379" t="s">
        <v>586</v>
      </c>
      <c r="B85" s="379"/>
      <c r="C85" s="379"/>
      <c r="D85" s="379"/>
      <c r="E85" s="379"/>
      <c r="F85" s="379"/>
      <c r="G85" s="423" t="s">
        <v>342</v>
      </c>
      <c r="H85" s="423"/>
      <c r="I85" s="423"/>
      <c r="J85" s="423"/>
      <c r="K85" s="423"/>
    </row>
    <row r="86" spans="1:11" ht="17.25" customHeight="1" thickBot="1" x14ac:dyDescent="0.35">
      <c r="A86" s="8" t="s">
        <v>309</v>
      </c>
      <c r="B86" s="9"/>
      <c r="C86" s="9"/>
      <c r="D86" s="9"/>
      <c r="E86" s="9"/>
      <c r="F86" s="9"/>
      <c r="J86" s="490" t="s">
        <v>320</v>
      </c>
      <c r="K86" s="490"/>
    </row>
    <row r="87" spans="1:11" ht="16.5" customHeight="1" x14ac:dyDescent="0.3">
      <c r="A87" s="427" t="s">
        <v>587</v>
      </c>
      <c r="B87" s="412" t="s">
        <v>248</v>
      </c>
      <c r="C87" s="413"/>
      <c r="D87" s="404" t="s">
        <v>588</v>
      </c>
      <c r="E87" s="405"/>
      <c r="F87" s="58" t="s">
        <v>589</v>
      </c>
      <c r="G87" s="59" t="s">
        <v>337</v>
      </c>
      <c r="H87" s="404" t="s">
        <v>590</v>
      </c>
      <c r="I87" s="405"/>
      <c r="J87" s="404" t="s">
        <v>206</v>
      </c>
      <c r="K87" s="414"/>
    </row>
    <row r="88" spans="1:11" x14ac:dyDescent="0.3">
      <c r="A88" s="428"/>
      <c r="B88" s="419" t="s">
        <v>189</v>
      </c>
      <c r="C88" s="420"/>
      <c r="D88" s="421" t="s">
        <v>207</v>
      </c>
      <c r="E88" s="422"/>
      <c r="F88" s="60" t="s">
        <v>208</v>
      </c>
      <c r="G88" s="61" t="s">
        <v>209</v>
      </c>
      <c r="H88" s="482" t="s">
        <v>210</v>
      </c>
      <c r="I88" s="483"/>
      <c r="J88" s="482" t="s">
        <v>591</v>
      </c>
      <c r="K88" s="485"/>
    </row>
    <row r="89" spans="1:11" x14ac:dyDescent="0.3">
      <c r="A89" s="428"/>
      <c r="B89" s="13" t="s">
        <v>592</v>
      </c>
      <c r="C89" s="14" t="s">
        <v>198</v>
      </c>
      <c r="D89" s="14" t="s">
        <v>559</v>
      </c>
      <c r="E89" s="14" t="s">
        <v>198</v>
      </c>
      <c r="F89" s="14" t="s">
        <v>197</v>
      </c>
      <c r="G89" s="14" t="s">
        <v>560</v>
      </c>
      <c r="H89" s="14" t="s">
        <v>197</v>
      </c>
      <c r="I89" s="14" t="s">
        <v>198</v>
      </c>
      <c r="J89" s="14" t="s">
        <v>197</v>
      </c>
      <c r="K89" s="15" t="s">
        <v>560</v>
      </c>
    </row>
    <row r="90" spans="1:11" ht="16.8" thickBot="1" x14ac:dyDescent="0.35">
      <c r="A90" s="430"/>
      <c r="B90" s="16" t="s">
        <v>200</v>
      </c>
      <c r="C90" s="17" t="s">
        <v>201</v>
      </c>
      <c r="D90" s="17" t="s">
        <v>200</v>
      </c>
      <c r="E90" s="17" t="s">
        <v>529</v>
      </c>
      <c r="F90" s="17" t="s">
        <v>200</v>
      </c>
      <c r="G90" s="17" t="s">
        <v>529</v>
      </c>
      <c r="H90" s="17" t="s">
        <v>200</v>
      </c>
      <c r="I90" s="17" t="s">
        <v>201</v>
      </c>
      <c r="J90" s="17" t="s">
        <v>200</v>
      </c>
      <c r="K90" s="18" t="s">
        <v>201</v>
      </c>
    </row>
    <row r="91" spans="1:11" x14ac:dyDescent="0.3">
      <c r="A91" s="71" t="s">
        <v>188</v>
      </c>
      <c r="B91" s="244">
        <v>6834</v>
      </c>
      <c r="C91" s="216">
        <v>2494078</v>
      </c>
      <c r="D91" s="346">
        <v>3329</v>
      </c>
      <c r="E91" s="216">
        <v>2285862</v>
      </c>
      <c r="F91" s="346">
        <v>3310</v>
      </c>
      <c r="G91" s="216">
        <v>202889</v>
      </c>
      <c r="H91" s="339">
        <v>0</v>
      </c>
      <c r="I91" s="218">
        <v>0</v>
      </c>
      <c r="J91" s="346">
        <v>195</v>
      </c>
      <c r="K91" s="216">
        <v>5327</v>
      </c>
    </row>
    <row r="92" spans="1:11" x14ac:dyDescent="0.3">
      <c r="A92" s="71" t="s">
        <v>202</v>
      </c>
      <c r="B92" s="244">
        <v>7288</v>
      </c>
      <c r="C92" s="216">
        <v>3000148</v>
      </c>
      <c r="D92" s="346">
        <v>3776</v>
      </c>
      <c r="E92" s="216">
        <v>2803691</v>
      </c>
      <c r="F92" s="346">
        <v>3213</v>
      </c>
      <c r="G92" s="216">
        <v>189009</v>
      </c>
      <c r="H92" s="346">
        <v>65</v>
      </c>
      <c r="I92" s="216">
        <v>930</v>
      </c>
      <c r="J92" s="346">
        <v>234</v>
      </c>
      <c r="K92" s="216">
        <v>6518</v>
      </c>
    </row>
    <row r="93" spans="1:11" x14ac:dyDescent="0.3">
      <c r="A93" s="71" t="s">
        <v>318</v>
      </c>
      <c r="B93" s="244">
        <v>10464</v>
      </c>
      <c r="C93" s="216">
        <v>2030403</v>
      </c>
      <c r="D93" s="346">
        <v>5395</v>
      </c>
      <c r="E93" s="216">
        <v>1824163</v>
      </c>
      <c r="F93" s="346">
        <v>4665</v>
      </c>
      <c r="G93" s="216">
        <v>195912</v>
      </c>
      <c r="H93" s="346">
        <v>176</v>
      </c>
      <c r="I93" s="216">
        <v>2253</v>
      </c>
      <c r="J93" s="346">
        <v>228</v>
      </c>
      <c r="K93" s="216">
        <v>8075</v>
      </c>
    </row>
    <row r="94" spans="1:11" x14ac:dyDescent="0.3">
      <c r="A94" s="71" t="s">
        <v>475</v>
      </c>
      <c r="B94" s="244">
        <v>20103</v>
      </c>
      <c r="C94" s="216">
        <v>1567840</v>
      </c>
      <c r="D94" s="346">
        <v>14924</v>
      </c>
      <c r="E94" s="216">
        <v>1397616</v>
      </c>
      <c r="F94" s="346">
        <v>4661</v>
      </c>
      <c r="G94" s="216">
        <v>150679</v>
      </c>
      <c r="H94" s="346">
        <v>136</v>
      </c>
      <c r="I94" s="216">
        <v>2107</v>
      </c>
      <c r="J94" s="346">
        <v>382</v>
      </c>
      <c r="K94" s="216">
        <v>17438</v>
      </c>
    </row>
    <row r="95" spans="1:11" x14ac:dyDescent="0.3">
      <c r="A95" s="353" t="s">
        <v>694</v>
      </c>
      <c r="B95" s="244">
        <v>18472</v>
      </c>
      <c r="C95" s="349">
        <v>1149338</v>
      </c>
      <c r="D95" s="346">
        <v>13407</v>
      </c>
      <c r="E95" s="349">
        <v>1015746</v>
      </c>
      <c r="F95" s="346">
        <v>4368</v>
      </c>
      <c r="G95" s="349">
        <v>112919</v>
      </c>
      <c r="H95" s="346">
        <v>313</v>
      </c>
      <c r="I95" s="349">
        <v>4141</v>
      </c>
      <c r="J95" s="346">
        <v>384</v>
      </c>
      <c r="K95" s="349">
        <v>16532</v>
      </c>
    </row>
    <row r="96" spans="1:11" x14ac:dyDescent="0.3">
      <c r="A96" s="71" t="s">
        <v>65</v>
      </c>
      <c r="B96" s="244">
        <v>3684</v>
      </c>
      <c r="C96" s="216">
        <v>215802</v>
      </c>
      <c r="D96" s="346">
        <v>2568</v>
      </c>
      <c r="E96" s="216">
        <v>187076</v>
      </c>
      <c r="F96" s="346">
        <v>977</v>
      </c>
      <c r="G96" s="216">
        <v>24786</v>
      </c>
      <c r="H96" s="346">
        <v>59</v>
      </c>
      <c r="I96" s="346">
        <v>254</v>
      </c>
      <c r="J96" s="346">
        <v>80</v>
      </c>
      <c r="K96" s="216">
        <v>3686</v>
      </c>
    </row>
    <row r="97" spans="1:11" x14ac:dyDescent="0.3">
      <c r="A97" s="72" t="s">
        <v>66</v>
      </c>
      <c r="B97" s="243">
        <v>1398</v>
      </c>
      <c r="C97" s="215">
        <v>87930</v>
      </c>
      <c r="D97" s="345">
        <v>993</v>
      </c>
      <c r="E97" s="215">
        <v>76726</v>
      </c>
      <c r="F97" s="345">
        <v>372</v>
      </c>
      <c r="G97" s="217">
        <v>10076</v>
      </c>
      <c r="H97" s="345">
        <v>5</v>
      </c>
      <c r="I97" s="217">
        <v>18</v>
      </c>
      <c r="J97" s="345">
        <v>28</v>
      </c>
      <c r="K97" s="217">
        <v>1110</v>
      </c>
    </row>
    <row r="98" spans="1:11" x14ac:dyDescent="0.3">
      <c r="A98" s="72" t="s">
        <v>67</v>
      </c>
      <c r="B98" s="243">
        <v>921</v>
      </c>
      <c r="C98" s="215">
        <v>59260</v>
      </c>
      <c r="D98" s="345">
        <v>610</v>
      </c>
      <c r="E98" s="215">
        <v>51630</v>
      </c>
      <c r="F98" s="345">
        <v>265</v>
      </c>
      <c r="G98" s="217">
        <v>6425</v>
      </c>
      <c r="H98" s="345">
        <v>26</v>
      </c>
      <c r="I98" s="217">
        <v>93</v>
      </c>
      <c r="J98" s="345">
        <v>20</v>
      </c>
      <c r="K98" s="217">
        <v>1112</v>
      </c>
    </row>
    <row r="99" spans="1:11" x14ac:dyDescent="0.3">
      <c r="A99" s="72" t="s">
        <v>68</v>
      </c>
      <c r="B99" s="243">
        <v>1365</v>
      </c>
      <c r="C99" s="215">
        <v>68612</v>
      </c>
      <c r="D99" s="345">
        <v>965</v>
      </c>
      <c r="E99" s="215">
        <v>58720</v>
      </c>
      <c r="F99" s="345">
        <v>340</v>
      </c>
      <c r="G99" s="217">
        <v>8285</v>
      </c>
      <c r="H99" s="345">
        <v>28</v>
      </c>
      <c r="I99" s="217">
        <v>143</v>
      </c>
      <c r="J99" s="345">
        <v>32</v>
      </c>
      <c r="K99" s="217">
        <v>1464</v>
      </c>
    </row>
    <row r="100" spans="1:11" x14ac:dyDescent="0.3">
      <c r="A100" s="71" t="s">
        <v>69</v>
      </c>
      <c r="B100" s="244">
        <v>4657</v>
      </c>
      <c r="C100" s="216">
        <v>287014</v>
      </c>
      <c r="D100" s="346">
        <v>3323</v>
      </c>
      <c r="E100" s="216">
        <v>251328</v>
      </c>
      <c r="F100" s="346">
        <v>1133</v>
      </c>
      <c r="G100" s="216">
        <v>29776</v>
      </c>
      <c r="H100" s="346">
        <v>97</v>
      </c>
      <c r="I100" s="216">
        <v>1350</v>
      </c>
      <c r="J100" s="346">
        <v>104</v>
      </c>
      <c r="K100" s="216">
        <v>4560</v>
      </c>
    </row>
    <row r="101" spans="1:11" x14ac:dyDescent="0.3">
      <c r="A101" s="72" t="s">
        <v>70</v>
      </c>
      <c r="B101" s="243">
        <v>1460</v>
      </c>
      <c r="C101" s="215">
        <v>97231</v>
      </c>
      <c r="D101" s="345">
        <v>1027</v>
      </c>
      <c r="E101" s="215">
        <v>85124</v>
      </c>
      <c r="F101" s="345">
        <v>369</v>
      </c>
      <c r="G101" s="217">
        <v>9793</v>
      </c>
      <c r="H101" s="345">
        <v>35</v>
      </c>
      <c r="I101" s="217">
        <v>569</v>
      </c>
      <c r="J101" s="345">
        <v>29</v>
      </c>
      <c r="K101" s="217">
        <v>1745</v>
      </c>
    </row>
    <row r="102" spans="1:11" x14ac:dyDescent="0.3">
      <c r="A102" s="72" t="s">
        <v>71</v>
      </c>
      <c r="B102" s="243">
        <v>1446</v>
      </c>
      <c r="C102" s="215">
        <v>88939</v>
      </c>
      <c r="D102" s="345">
        <v>992</v>
      </c>
      <c r="E102" s="215">
        <v>76927</v>
      </c>
      <c r="F102" s="345">
        <v>382</v>
      </c>
      <c r="G102" s="217">
        <v>9996</v>
      </c>
      <c r="H102" s="345">
        <v>32</v>
      </c>
      <c r="I102" s="217">
        <v>508</v>
      </c>
      <c r="J102" s="345">
        <v>40</v>
      </c>
      <c r="K102" s="217">
        <v>1508</v>
      </c>
    </row>
    <row r="103" spans="1:11" x14ac:dyDescent="0.3">
      <c r="A103" s="72" t="s">
        <v>72</v>
      </c>
      <c r="B103" s="243">
        <v>1751</v>
      </c>
      <c r="C103" s="215">
        <v>100844</v>
      </c>
      <c r="D103" s="345">
        <v>1304</v>
      </c>
      <c r="E103" s="215">
        <v>89277</v>
      </c>
      <c r="F103" s="345">
        <v>382</v>
      </c>
      <c r="G103" s="217">
        <v>9987</v>
      </c>
      <c r="H103" s="345">
        <v>30</v>
      </c>
      <c r="I103" s="217">
        <v>273</v>
      </c>
      <c r="J103" s="345">
        <v>35</v>
      </c>
      <c r="K103" s="217">
        <v>1307</v>
      </c>
    </row>
    <row r="104" spans="1:11" x14ac:dyDescent="0.3">
      <c r="A104" s="71" t="s">
        <v>73</v>
      </c>
      <c r="B104" s="244">
        <v>5302</v>
      </c>
      <c r="C104" s="216">
        <v>340303</v>
      </c>
      <c r="D104" s="346">
        <v>3955</v>
      </c>
      <c r="E104" s="216">
        <v>304670</v>
      </c>
      <c r="F104" s="346">
        <v>1172</v>
      </c>
      <c r="G104" s="216">
        <v>30930</v>
      </c>
      <c r="H104" s="346">
        <v>86</v>
      </c>
      <c r="I104" s="216">
        <v>1269</v>
      </c>
      <c r="J104" s="346">
        <v>89</v>
      </c>
      <c r="K104" s="216">
        <v>3434</v>
      </c>
    </row>
    <row r="105" spans="1:11" x14ac:dyDescent="0.3">
      <c r="A105" s="72" t="s">
        <v>74</v>
      </c>
      <c r="B105" s="243">
        <v>1814</v>
      </c>
      <c r="C105" s="215">
        <v>120130</v>
      </c>
      <c r="D105" s="345">
        <v>1348</v>
      </c>
      <c r="E105" s="215">
        <v>107189</v>
      </c>
      <c r="F105" s="345">
        <v>408</v>
      </c>
      <c r="G105" s="217">
        <v>11111</v>
      </c>
      <c r="H105" s="345">
        <v>26</v>
      </c>
      <c r="I105" s="217">
        <v>499</v>
      </c>
      <c r="J105" s="345">
        <v>32</v>
      </c>
      <c r="K105" s="217">
        <v>1331</v>
      </c>
    </row>
    <row r="106" spans="1:11" x14ac:dyDescent="0.3">
      <c r="A106" s="72" t="s">
        <v>75</v>
      </c>
      <c r="B106" s="243">
        <v>1839</v>
      </c>
      <c r="C106" s="215">
        <v>132982</v>
      </c>
      <c r="D106" s="345">
        <v>1369</v>
      </c>
      <c r="E106" s="215">
        <v>119567</v>
      </c>
      <c r="F106" s="345">
        <v>403</v>
      </c>
      <c r="G106" s="217">
        <v>11866</v>
      </c>
      <c r="H106" s="345">
        <v>35</v>
      </c>
      <c r="I106" s="217">
        <v>356</v>
      </c>
      <c r="J106" s="345">
        <v>32</v>
      </c>
      <c r="K106" s="217">
        <v>1193</v>
      </c>
    </row>
    <row r="107" spans="1:11" x14ac:dyDescent="0.3">
      <c r="A107" s="72" t="s">
        <v>319</v>
      </c>
      <c r="B107" s="243">
        <v>1649</v>
      </c>
      <c r="C107" s="215">
        <v>87191</v>
      </c>
      <c r="D107" s="345">
        <v>1238</v>
      </c>
      <c r="E107" s="215">
        <v>77914</v>
      </c>
      <c r="F107" s="345">
        <v>361</v>
      </c>
      <c r="G107" s="217">
        <v>7953</v>
      </c>
      <c r="H107" s="345">
        <v>25</v>
      </c>
      <c r="I107" s="217">
        <v>414</v>
      </c>
      <c r="J107" s="345">
        <v>25</v>
      </c>
      <c r="K107" s="217">
        <v>910</v>
      </c>
    </row>
    <row r="108" spans="1:11" x14ac:dyDescent="0.3">
      <c r="A108" s="71" t="s">
        <v>76</v>
      </c>
      <c r="B108" s="244">
        <v>4829</v>
      </c>
      <c r="C108" s="216">
        <v>306219</v>
      </c>
      <c r="D108" s="346">
        <v>3561</v>
      </c>
      <c r="E108" s="216">
        <v>272672</v>
      </c>
      <c r="F108" s="346">
        <v>1086</v>
      </c>
      <c r="G108" s="216">
        <v>27427</v>
      </c>
      <c r="H108" s="346">
        <v>71</v>
      </c>
      <c r="I108" s="216">
        <v>1268</v>
      </c>
      <c r="J108" s="346">
        <v>111</v>
      </c>
      <c r="K108" s="216">
        <v>4852</v>
      </c>
    </row>
    <row r="109" spans="1:11" x14ac:dyDescent="0.3">
      <c r="A109" s="72" t="s">
        <v>77</v>
      </c>
      <c r="B109" s="243">
        <v>1740</v>
      </c>
      <c r="C109" s="215">
        <v>98403</v>
      </c>
      <c r="D109" s="345">
        <v>1320</v>
      </c>
      <c r="E109" s="215">
        <v>87638</v>
      </c>
      <c r="F109" s="345">
        <v>362</v>
      </c>
      <c r="G109" s="217">
        <v>9036</v>
      </c>
      <c r="H109" s="345">
        <v>23</v>
      </c>
      <c r="I109" s="217">
        <v>331</v>
      </c>
      <c r="J109" s="345">
        <v>35</v>
      </c>
      <c r="K109" s="217">
        <v>1398</v>
      </c>
    </row>
    <row r="110" spans="1:11" x14ac:dyDescent="0.3">
      <c r="A110" s="72" t="s">
        <v>78</v>
      </c>
      <c r="B110" s="243">
        <v>1677</v>
      </c>
      <c r="C110" s="215">
        <v>103279</v>
      </c>
      <c r="D110" s="345">
        <v>1264</v>
      </c>
      <c r="E110" s="215">
        <v>92387</v>
      </c>
      <c r="F110" s="345">
        <v>350</v>
      </c>
      <c r="G110" s="217">
        <v>8820</v>
      </c>
      <c r="H110" s="345">
        <v>21</v>
      </c>
      <c r="I110" s="217">
        <v>579</v>
      </c>
      <c r="J110" s="345">
        <v>42</v>
      </c>
      <c r="K110" s="217">
        <v>1493</v>
      </c>
    </row>
    <row r="111" spans="1:11" ht="16.8" thickBot="1" x14ac:dyDescent="0.35">
      <c r="A111" s="72" t="s">
        <v>79</v>
      </c>
      <c r="B111" s="243">
        <v>1412</v>
      </c>
      <c r="C111" s="215">
        <v>104537</v>
      </c>
      <c r="D111" s="345">
        <v>977</v>
      </c>
      <c r="E111" s="215">
        <v>92647</v>
      </c>
      <c r="F111" s="345">
        <v>374</v>
      </c>
      <c r="G111" s="217">
        <v>9571</v>
      </c>
      <c r="H111" s="345">
        <v>27</v>
      </c>
      <c r="I111" s="217">
        <v>358</v>
      </c>
      <c r="J111" s="345">
        <v>34</v>
      </c>
      <c r="K111" s="217">
        <v>1961</v>
      </c>
    </row>
    <row r="112" spans="1:11" x14ac:dyDescent="0.3">
      <c r="A112" s="68"/>
      <c r="B112" s="351"/>
      <c r="C112" s="68"/>
      <c r="D112" s="351"/>
      <c r="E112" s="68"/>
      <c r="F112" s="351"/>
      <c r="G112" s="68"/>
      <c r="H112" s="351"/>
      <c r="I112" s="68"/>
      <c r="J112" s="351"/>
      <c r="K112" s="68"/>
    </row>
    <row r="113" spans="1:11" ht="24.6" x14ac:dyDescent="0.3">
      <c r="A113" s="379" t="s">
        <v>343</v>
      </c>
      <c r="B113" s="379"/>
      <c r="C113" s="379"/>
      <c r="D113" s="379"/>
      <c r="E113" s="379"/>
      <c r="F113" s="379"/>
      <c r="G113" s="423" t="s">
        <v>593</v>
      </c>
      <c r="H113" s="423"/>
      <c r="I113" s="423"/>
      <c r="J113" s="423"/>
      <c r="K113" s="423"/>
    </row>
    <row r="114" spans="1:11" ht="17.25" customHeight="1" thickBot="1" x14ac:dyDescent="0.35">
      <c r="A114" s="8" t="s">
        <v>309</v>
      </c>
      <c r="B114" s="9"/>
      <c r="C114" s="9"/>
      <c r="D114" s="9"/>
      <c r="E114" s="9"/>
      <c r="F114" s="9"/>
      <c r="J114" s="490" t="s">
        <v>320</v>
      </c>
      <c r="K114" s="490"/>
    </row>
    <row r="115" spans="1:11" ht="16.5" customHeight="1" x14ac:dyDescent="0.3">
      <c r="A115" s="427" t="s">
        <v>594</v>
      </c>
      <c r="B115" s="412" t="s">
        <v>595</v>
      </c>
      <c r="C115" s="413"/>
      <c r="D115" s="404" t="s">
        <v>335</v>
      </c>
      <c r="E115" s="405"/>
      <c r="F115" s="58" t="s">
        <v>336</v>
      </c>
      <c r="G115" s="59" t="s">
        <v>337</v>
      </c>
      <c r="H115" s="404" t="s">
        <v>590</v>
      </c>
      <c r="I115" s="405"/>
      <c r="J115" s="404" t="s">
        <v>206</v>
      </c>
      <c r="K115" s="414"/>
    </row>
    <row r="116" spans="1:11" x14ac:dyDescent="0.3">
      <c r="A116" s="428"/>
      <c r="B116" s="419" t="s">
        <v>189</v>
      </c>
      <c r="C116" s="420"/>
      <c r="D116" s="421" t="s">
        <v>596</v>
      </c>
      <c r="E116" s="422"/>
      <c r="F116" s="60" t="s">
        <v>208</v>
      </c>
      <c r="G116" s="61" t="s">
        <v>597</v>
      </c>
      <c r="H116" s="482" t="s">
        <v>598</v>
      </c>
      <c r="I116" s="483"/>
      <c r="J116" s="482" t="s">
        <v>338</v>
      </c>
      <c r="K116" s="485"/>
    </row>
    <row r="117" spans="1:11" x14ac:dyDescent="0.3">
      <c r="A117" s="428"/>
      <c r="B117" s="13" t="s">
        <v>599</v>
      </c>
      <c r="C117" s="14" t="s">
        <v>198</v>
      </c>
      <c r="D117" s="14" t="s">
        <v>197</v>
      </c>
      <c r="E117" s="14" t="s">
        <v>560</v>
      </c>
      <c r="F117" s="14" t="s">
        <v>533</v>
      </c>
      <c r="G117" s="14" t="s">
        <v>198</v>
      </c>
      <c r="H117" s="14" t="s">
        <v>599</v>
      </c>
      <c r="I117" s="14" t="s">
        <v>198</v>
      </c>
      <c r="J117" s="14" t="s">
        <v>533</v>
      </c>
      <c r="K117" s="15" t="s">
        <v>198</v>
      </c>
    </row>
    <row r="118" spans="1:11" ht="16.8" thickBot="1" x14ac:dyDescent="0.35">
      <c r="A118" s="430"/>
      <c r="B118" s="16" t="s">
        <v>200</v>
      </c>
      <c r="C118" s="17" t="s">
        <v>520</v>
      </c>
      <c r="D118" s="17" t="s">
        <v>528</v>
      </c>
      <c r="E118" s="17" t="s">
        <v>600</v>
      </c>
      <c r="F118" s="17" t="s">
        <v>601</v>
      </c>
      <c r="G118" s="17" t="s">
        <v>201</v>
      </c>
      <c r="H118" s="17" t="s">
        <v>200</v>
      </c>
      <c r="I118" s="17" t="s">
        <v>201</v>
      </c>
      <c r="J118" s="17" t="s">
        <v>570</v>
      </c>
      <c r="K118" s="18" t="s">
        <v>201</v>
      </c>
    </row>
    <row r="119" spans="1:11" x14ac:dyDescent="0.3">
      <c r="A119" s="71" t="s">
        <v>188</v>
      </c>
      <c r="B119" s="244">
        <v>165643</v>
      </c>
      <c r="C119" s="220">
        <v>1202316</v>
      </c>
      <c r="D119" s="346">
        <v>137781</v>
      </c>
      <c r="E119" s="220">
        <v>921133</v>
      </c>
      <c r="F119" s="346">
        <v>16507</v>
      </c>
      <c r="G119" s="220">
        <v>203642</v>
      </c>
      <c r="H119" s="346">
        <v>9967</v>
      </c>
      <c r="I119" s="220">
        <v>63750</v>
      </c>
      <c r="J119" s="346">
        <v>1388</v>
      </c>
      <c r="K119" s="220">
        <v>13791</v>
      </c>
    </row>
    <row r="120" spans="1:11" x14ac:dyDescent="0.3">
      <c r="A120" s="71" t="s">
        <v>202</v>
      </c>
      <c r="B120" s="244">
        <v>164400</v>
      </c>
      <c r="C120" s="220">
        <v>1146425</v>
      </c>
      <c r="D120" s="346">
        <v>135225</v>
      </c>
      <c r="E120" s="220">
        <v>887386</v>
      </c>
      <c r="F120" s="346">
        <v>14339</v>
      </c>
      <c r="G120" s="220">
        <v>171922</v>
      </c>
      <c r="H120" s="346">
        <v>13516</v>
      </c>
      <c r="I120" s="220">
        <v>71995</v>
      </c>
      <c r="J120" s="346">
        <v>1320</v>
      </c>
      <c r="K120" s="220">
        <v>15122</v>
      </c>
    </row>
    <row r="121" spans="1:11" x14ac:dyDescent="0.3">
      <c r="A121" s="71" t="s">
        <v>318</v>
      </c>
      <c r="B121" s="244">
        <v>164250</v>
      </c>
      <c r="C121" s="220">
        <v>1122962</v>
      </c>
      <c r="D121" s="346">
        <v>134212</v>
      </c>
      <c r="E121" s="220">
        <v>881239</v>
      </c>
      <c r="F121" s="346">
        <v>12906</v>
      </c>
      <c r="G121" s="220">
        <v>142726</v>
      </c>
      <c r="H121" s="346">
        <v>15338</v>
      </c>
      <c r="I121" s="220">
        <v>81482</v>
      </c>
      <c r="J121" s="346">
        <v>1794</v>
      </c>
      <c r="K121" s="220">
        <v>17515</v>
      </c>
    </row>
    <row r="122" spans="1:11" x14ac:dyDescent="0.3">
      <c r="A122" s="71" t="s">
        <v>475</v>
      </c>
      <c r="B122" s="244">
        <v>138472</v>
      </c>
      <c r="C122" s="220">
        <v>998819</v>
      </c>
      <c r="D122" s="346">
        <v>115629</v>
      </c>
      <c r="E122" s="220">
        <v>801640</v>
      </c>
      <c r="F122" s="346">
        <v>10353</v>
      </c>
      <c r="G122" s="220">
        <v>124648</v>
      </c>
      <c r="H122" s="346">
        <v>8179</v>
      </c>
      <c r="I122" s="220">
        <v>50250</v>
      </c>
      <c r="J122" s="346">
        <v>4311</v>
      </c>
      <c r="K122" s="220">
        <v>22281</v>
      </c>
    </row>
    <row r="123" spans="1:11" x14ac:dyDescent="0.3">
      <c r="A123" s="353" t="s">
        <v>694</v>
      </c>
      <c r="B123" s="244">
        <v>170898</v>
      </c>
      <c r="C123" s="349">
        <v>1152151</v>
      </c>
      <c r="D123" s="346">
        <v>148028</v>
      </c>
      <c r="E123" s="349">
        <v>956314</v>
      </c>
      <c r="F123" s="346">
        <v>10957</v>
      </c>
      <c r="G123" s="349">
        <v>127236</v>
      </c>
      <c r="H123" s="346">
        <v>11195</v>
      </c>
      <c r="I123" s="349">
        <v>60087</v>
      </c>
      <c r="J123" s="346">
        <v>718</v>
      </c>
      <c r="K123" s="349">
        <v>8514</v>
      </c>
    </row>
    <row r="124" spans="1:11" x14ac:dyDescent="0.3">
      <c r="A124" s="71" t="s">
        <v>65</v>
      </c>
      <c r="B124" s="244">
        <v>43527</v>
      </c>
      <c r="C124" s="220">
        <v>267063</v>
      </c>
      <c r="D124" s="346">
        <v>39514</v>
      </c>
      <c r="E124" s="220">
        <v>231272</v>
      </c>
      <c r="F124" s="346">
        <v>2655</v>
      </c>
      <c r="G124" s="220">
        <v>25744</v>
      </c>
      <c r="H124" s="346">
        <v>1133</v>
      </c>
      <c r="I124" s="220">
        <v>8547</v>
      </c>
      <c r="J124" s="346">
        <v>225</v>
      </c>
      <c r="K124" s="220">
        <v>1500</v>
      </c>
    </row>
    <row r="125" spans="1:11" x14ac:dyDescent="0.3">
      <c r="A125" s="72" t="s">
        <v>66</v>
      </c>
      <c r="B125" s="243">
        <v>10418</v>
      </c>
      <c r="C125" s="219">
        <v>71377</v>
      </c>
      <c r="D125" s="345">
        <v>9219</v>
      </c>
      <c r="E125" s="219">
        <v>60594</v>
      </c>
      <c r="F125" s="345">
        <v>699</v>
      </c>
      <c r="G125" s="221">
        <v>7361</v>
      </c>
      <c r="H125" s="345">
        <v>439</v>
      </c>
      <c r="I125" s="221">
        <v>2792</v>
      </c>
      <c r="J125" s="345">
        <v>61</v>
      </c>
      <c r="K125" s="221">
        <v>630</v>
      </c>
    </row>
    <row r="126" spans="1:11" x14ac:dyDescent="0.3">
      <c r="A126" s="72" t="s">
        <v>67</v>
      </c>
      <c r="B126" s="243">
        <v>19157</v>
      </c>
      <c r="C126" s="219">
        <v>99524</v>
      </c>
      <c r="D126" s="345">
        <v>17619</v>
      </c>
      <c r="E126" s="219">
        <v>87640</v>
      </c>
      <c r="F126" s="345">
        <v>1067</v>
      </c>
      <c r="G126" s="221">
        <v>8331</v>
      </c>
      <c r="H126" s="345">
        <v>455</v>
      </c>
      <c r="I126" s="221">
        <v>3378</v>
      </c>
      <c r="J126" s="345">
        <v>16</v>
      </c>
      <c r="K126" s="221">
        <v>175</v>
      </c>
    </row>
    <row r="127" spans="1:11" x14ac:dyDescent="0.3">
      <c r="A127" s="72" t="s">
        <v>68</v>
      </c>
      <c r="B127" s="243">
        <v>13952</v>
      </c>
      <c r="C127" s="219">
        <v>96162</v>
      </c>
      <c r="D127" s="345">
        <v>12676</v>
      </c>
      <c r="E127" s="219">
        <v>83038</v>
      </c>
      <c r="F127" s="345">
        <v>889</v>
      </c>
      <c r="G127" s="221">
        <v>10052</v>
      </c>
      <c r="H127" s="345">
        <v>239</v>
      </c>
      <c r="I127" s="221">
        <v>2377</v>
      </c>
      <c r="J127" s="345">
        <v>148</v>
      </c>
      <c r="K127" s="221">
        <v>695</v>
      </c>
    </row>
    <row r="128" spans="1:11" x14ac:dyDescent="0.3">
      <c r="A128" s="71" t="s">
        <v>69</v>
      </c>
      <c r="B128" s="244">
        <v>39142</v>
      </c>
      <c r="C128" s="220">
        <v>284003</v>
      </c>
      <c r="D128" s="346">
        <v>33739</v>
      </c>
      <c r="E128" s="220">
        <v>232559</v>
      </c>
      <c r="F128" s="346">
        <v>2758</v>
      </c>
      <c r="G128" s="220">
        <v>35806</v>
      </c>
      <c r="H128" s="346">
        <v>2513</v>
      </c>
      <c r="I128" s="220">
        <v>13357</v>
      </c>
      <c r="J128" s="346">
        <v>132</v>
      </c>
      <c r="K128" s="220">
        <v>2281</v>
      </c>
    </row>
    <row r="129" spans="1:11" x14ac:dyDescent="0.3">
      <c r="A129" s="72" t="s">
        <v>70</v>
      </c>
      <c r="B129" s="243">
        <v>14339</v>
      </c>
      <c r="C129" s="219">
        <v>103078</v>
      </c>
      <c r="D129" s="345">
        <v>12384</v>
      </c>
      <c r="E129" s="219">
        <v>85227</v>
      </c>
      <c r="F129" s="345">
        <v>1056</v>
      </c>
      <c r="G129" s="221">
        <v>12043</v>
      </c>
      <c r="H129" s="345">
        <v>830</v>
      </c>
      <c r="I129" s="221">
        <v>4542</v>
      </c>
      <c r="J129" s="345">
        <v>69</v>
      </c>
      <c r="K129" s="221">
        <v>1266</v>
      </c>
    </row>
    <row r="130" spans="1:11" x14ac:dyDescent="0.3">
      <c r="A130" s="72" t="s">
        <v>71</v>
      </c>
      <c r="B130" s="243">
        <v>12575</v>
      </c>
      <c r="C130" s="219">
        <v>92749</v>
      </c>
      <c r="D130" s="345">
        <v>10850</v>
      </c>
      <c r="E130" s="219">
        <v>74579</v>
      </c>
      <c r="F130" s="345">
        <v>764</v>
      </c>
      <c r="G130" s="221">
        <v>13163</v>
      </c>
      <c r="H130" s="345">
        <v>930</v>
      </c>
      <c r="I130" s="221">
        <v>4393</v>
      </c>
      <c r="J130" s="345">
        <v>31</v>
      </c>
      <c r="K130" s="221">
        <v>614</v>
      </c>
    </row>
    <row r="131" spans="1:11" x14ac:dyDescent="0.3">
      <c r="A131" s="72" t="s">
        <v>72</v>
      </c>
      <c r="B131" s="243">
        <v>12228</v>
      </c>
      <c r="C131" s="219">
        <v>88176</v>
      </c>
      <c r="D131" s="345">
        <v>10505</v>
      </c>
      <c r="E131" s="219">
        <v>72753</v>
      </c>
      <c r="F131" s="345">
        <v>938</v>
      </c>
      <c r="G131" s="221">
        <v>10600</v>
      </c>
      <c r="H131" s="345">
        <v>753</v>
      </c>
      <c r="I131" s="221">
        <v>4422</v>
      </c>
      <c r="J131" s="345">
        <v>32</v>
      </c>
      <c r="K131" s="221">
        <v>401</v>
      </c>
    </row>
    <row r="132" spans="1:11" x14ac:dyDescent="0.3">
      <c r="A132" s="71" t="s">
        <v>73</v>
      </c>
      <c r="B132" s="244">
        <v>45611</v>
      </c>
      <c r="C132" s="220">
        <v>312510</v>
      </c>
      <c r="D132" s="346">
        <v>38432</v>
      </c>
      <c r="E132" s="220">
        <v>253025</v>
      </c>
      <c r="F132" s="346">
        <v>3275</v>
      </c>
      <c r="G132" s="220">
        <v>37888</v>
      </c>
      <c r="H132" s="346">
        <v>3648</v>
      </c>
      <c r="I132" s="220">
        <v>19247</v>
      </c>
      <c r="J132" s="346">
        <v>256</v>
      </c>
      <c r="K132" s="220">
        <v>2350</v>
      </c>
    </row>
    <row r="133" spans="1:11" x14ac:dyDescent="0.3">
      <c r="A133" s="72" t="s">
        <v>74</v>
      </c>
      <c r="B133" s="243">
        <v>17632</v>
      </c>
      <c r="C133" s="219">
        <v>122658</v>
      </c>
      <c r="D133" s="345">
        <v>14713</v>
      </c>
      <c r="E133" s="219">
        <v>98450</v>
      </c>
      <c r="F133" s="345">
        <v>1376</v>
      </c>
      <c r="G133" s="221">
        <v>15550</v>
      </c>
      <c r="H133" s="345">
        <v>1454</v>
      </c>
      <c r="I133" s="221">
        <v>7755</v>
      </c>
      <c r="J133" s="345">
        <v>89</v>
      </c>
      <c r="K133" s="221">
        <v>903</v>
      </c>
    </row>
    <row r="134" spans="1:11" x14ac:dyDescent="0.3">
      <c r="A134" s="72" t="s">
        <v>75</v>
      </c>
      <c r="B134" s="243">
        <v>15895</v>
      </c>
      <c r="C134" s="219">
        <v>107145</v>
      </c>
      <c r="D134" s="345">
        <v>13315</v>
      </c>
      <c r="E134" s="219">
        <v>86628</v>
      </c>
      <c r="F134" s="345">
        <v>1121</v>
      </c>
      <c r="G134" s="221">
        <v>12201</v>
      </c>
      <c r="H134" s="345">
        <v>1312</v>
      </c>
      <c r="I134" s="221">
        <v>7127</v>
      </c>
      <c r="J134" s="345">
        <v>147</v>
      </c>
      <c r="K134" s="221">
        <v>1189</v>
      </c>
    </row>
    <row r="135" spans="1:11" x14ac:dyDescent="0.3">
      <c r="A135" s="72" t="s">
        <v>319</v>
      </c>
      <c r="B135" s="243">
        <v>12084</v>
      </c>
      <c r="C135" s="219">
        <v>82707</v>
      </c>
      <c r="D135" s="345">
        <v>10404</v>
      </c>
      <c r="E135" s="219">
        <v>67947</v>
      </c>
      <c r="F135" s="345">
        <v>778</v>
      </c>
      <c r="G135" s="221">
        <v>10137</v>
      </c>
      <c r="H135" s="345">
        <v>882</v>
      </c>
      <c r="I135" s="221">
        <v>4365</v>
      </c>
      <c r="J135" s="345">
        <v>20</v>
      </c>
      <c r="K135" s="221">
        <v>258</v>
      </c>
    </row>
    <row r="136" spans="1:11" x14ac:dyDescent="0.3">
      <c r="A136" s="71" t="s">
        <v>76</v>
      </c>
      <c r="B136" s="244">
        <v>42618</v>
      </c>
      <c r="C136" s="220">
        <v>288575</v>
      </c>
      <c r="D136" s="346">
        <v>36343</v>
      </c>
      <c r="E136" s="220">
        <v>239458</v>
      </c>
      <c r="F136" s="346">
        <v>2269</v>
      </c>
      <c r="G136" s="220">
        <v>27798</v>
      </c>
      <c r="H136" s="346">
        <v>3901</v>
      </c>
      <c r="I136" s="220">
        <v>18936</v>
      </c>
      <c r="J136" s="346">
        <v>105</v>
      </c>
      <c r="K136" s="220">
        <v>2383</v>
      </c>
    </row>
    <row r="137" spans="1:11" x14ac:dyDescent="0.3">
      <c r="A137" s="72" t="s">
        <v>77</v>
      </c>
      <c r="B137" s="243">
        <v>14479</v>
      </c>
      <c r="C137" s="219">
        <v>98370</v>
      </c>
      <c r="D137" s="345">
        <v>12041</v>
      </c>
      <c r="E137" s="219">
        <v>79737</v>
      </c>
      <c r="F137" s="345">
        <v>926</v>
      </c>
      <c r="G137" s="221">
        <v>11013</v>
      </c>
      <c r="H137" s="345">
        <v>1483</v>
      </c>
      <c r="I137" s="221">
        <v>7030</v>
      </c>
      <c r="J137" s="345">
        <v>29</v>
      </c>
      <c r="K137" s="221">
        <v>590</v>
      </c>
    </row>
    <row r="138" spans="1:11" x14ac:dyDescent="0.3">
      <c r="A138" s="72" t="s">
        <v>78</v>
      </c>
      <c r="B138" s="243">
        <v>12983</v>
      </c>
      <c r="C138" s="219">
        <v>85418</v>
      </c>
      <c r="D138" s="345">
        <v>11086</v>
      </c>
      <c r="E138" s="219">
        <v>71668</v>
      </c>
      <c r="F138" s="345">
        <v>670</v>
      </c>
      <c r="G138" s="221">
        <v>7511</v>
      </c>
      <c r="H138" s="345">
        <v>1193</v>
      </c>
      <c r="I138" s="221">
        <v>5656</v>
      </c>
      <c r="J138" s="345">
        <v>34</v>
      </c>
      <c r="K138" s="221">
        <v>583</v>
      </c>
    </row>
    <row r="139" spans="1:11" ht="16.8" thickBot="1" x14ac:dyDescent="0.35">
      <c r="A139" s="72" t="s">
        <v>79</v>
      </c>
      <c r="B139" s="243">
        <v>15156</v>
      </c>
      <c r="C139" s="219">
        <v>104787</v>
      </c>
      <c r="D139" s="345">
        <v>13216</v>
      </c>
      <c r="E139" s="219">
        <v>88053</v>
      </c>
      <c r="F139" s="345">
        <v>673</v>
      </c>
      <c r="G139" s="221">
        <v>9274</v>
      </c>
      <c r="H139" s="345">
        <v>1225</v>
      </c>
      <c r="I139" s="221">
        <v>6250</v>
      </c>
      <c r="J139" s="345">
        <v>42</v>
      </c>
      <c r="K139" s="221">
        <v>1210</v>
      </c>
    </row>
    <row r="140" spans="1:11" x14ac:dyDescent="0.3">
      <c r="A140" s="68"/>
      <c r="B140" s="351"/>
      <c r="C140" s="68"/>
      <c r="D140" s="351"/>
      <c r="E140" s="68"/>
      <c r="F140" s="351"/>
      <c r="G140" s="68"/>
      <c r="H140" s="351"/>
      <c r="I140" s="68"/>
      <c r="J140" s="351"/>
      <c r="K140" s="68"/>
    </row>
    <row r="141" spans="1:11" ht="24.6" x14ac:dyDescent="0.3">
      <c r="A141" s="379" t="s">
        <v>344</v>
      </c>
      <c r="B141" s="379"/>
      <c r="C141" s="379"/>
      <c r="D141" s="379"/>
      <c r="E141" s="379"/>
      <c r="F141" s="379"/>
      <c r="G141" s="423" t="s">
        <v>602</v>
      </c>
      <c r="H141" s="423"/>
      <c r="I141" s="423"/>
      <c r="J141" s="423"/>
      <c r="K141" s="423"/>
    </row>
    <row r="142" spans="1:11" ht="17.25" customHeight="1" thickBot="1" x14ac:dyDescent="0.35">
      <c r="A142" s="8" t="s">
        <v>309</v>
      </c>
      <c r="B142" s="9"/>
      <c r="C142" s="9"/>
      <c r="D142" s="9"/>
      <c r="E142" s="9"/>
      <c r="F142" s="9"/>
      <c r="J142" s="490" t="s">
        <v>320</v>
      </c>
      <c r="K142" s="490"/>
    </row>
    <row r="143" spans="1:11" ht="16.5" customHeight="1" x14ac:dyDescent="0.3">
      <c r="A143" s="427" t="s">
        <v>603</v>
      </c>
      <c r="B143" s="412" t="s">
        <v>248</v>
      </c>
      <c r="C143" s="413"/>
      <c r="D143" s="404" t="s">
        <v>604</v>
      </c>
      <c r="E143" s="405"/>
      <c r="F143" s="58" t="s">
        <v>605</v>
      </c>
      <c r="G143" s="59" t="s">
        <v>337</v>
      </c>
      <c r="H143" s="404" t="s">
        <v>205</v>
      </c>
      <c r="I143" s="405"/>
      <c r="J143" s="404" t="s">
        <v>554</v>
      </c>
      <c r="K143" s="414"/>
    </row>
    <row r="144" spans="1:11" x14ac:dyDescent="0.3">
      <c r="A144" s="428"/>
      <c r="B144" s="419" t="s">
        <v>189</v>
      </c>
      <c r="C144" s="420"/>
      <c r="D144" s="421" t="s">
        <v>606</v>
      </c>
      <c r="E144" s="422"/>
      <c r="F144" s="60" t="s">
        <v>556</v>
      </c>
      <c r="G144" s="61" t="s">
        <v>209</v>
      </c>
      <c r="H144" s="482" t="s">
        <v>607</v>
      </c>
      <c r="I144" s="483"/>
      <c r="J144" s="482" t="s">
        <v>338</v>
      </c>
      <c r="K144" s="485"/>
    </row>
    <row r="145" spans="1:11" x14ac:dyDescent="0.3">
      <c r="A145" s="428"/>
      <c r="B145" s="13" t="s">
        <v>608</v>
      </c>
      <c r="C145" s="14" t="s">
        <v>198</v>
      </c>
      <c r="D145" s="14" t="s">
        <v>197</v>
      </c>
      <c r="E145" s="14" t="s">
        <v>198</v>
      </c>
      <c r="F145" s="14" t="s">
        <v>197</v>
      </c>
      <c r="G145" s="14" t="s">
        <v>609</v>
      </c>
      <c r="H145" s="14" t="s">
        <v>599</v>
      </c>
      <c r="I145" s="14" t="s">
        <v>198</v>
      </c>
      <c r="J145" s="14" t="s">
        <v>197</v>
      </c>
      <c r="K145" s="15" t="s">
        <v>198</v>
      </c>
    </row>
    <row r="146" spans="1:11" ht="16.8" thickBot="1" x14ac:dyDescent="0.35">
      <c r="A146" s="430"/>
      <c r="B146" s="16" t="s">
        <v>610</v>
      </c>
      <c r="C146" s="17" t="s">
        <v>201</v>
      </c>
      <c r="D146" s="17" t="s">
        <v>200</v>
      </c>
      <c r="E146" s="17" t="s">
        <v>571</v>
      </c>
      <c r="F146" s="17" t="s">
        <v>200</v>
      </c>
      <c r="G146" s="17" t="s">
        <v>201</v>
      </c>
      <c r="H146" s="17" t="s">
        <v>200</v>
      </c>
      <c r="I146" s="17" t="s">
        <v>201</v>
      </c>
      <c r="J146" s="17" t="s">
        <v>528</v>
      </c>
      <c r="K146" s="18" t="s">
        <v>611</v>
      </c>
    </row>
    <row r="147" spans="1:11" x14ac:dyDescent="0.3">
      <c r="A147" s="71" t="s">
        <v>188</v>
      </c>
      <c r="B147" s="244">
        <v>152520</v>
      </c>
      <c r="C147" s="223">
        <v>2256917</v>
      </c>
      <c r="D147" s="346">
        <v>117498</v>
      </c>
      <c r="E147" s="223">
        <v>1815889</v>
      </c>
      <c r="F147" s="346">
        <v>19911</v>
      </c>
      <c r="G147" s="223">
        <v>283601</v>
      </c>
      <c r="H147" s="346">
        <v>15042</v>
      </c>
      <c r="I147" s="223">
        <v>153143</v>
      </c>
      <c r="J147" s="346">
        <v>69</v>
      </c>
      <c r="K147" s="223">
        <v>4284</v>
      </c>
    </row>
    <row r="148" spans="1:11" x14ac:dyDescent="0.3">
      <c r="A148" s="71" t="s">
        <v>202</v>
      </c>
      <c r="B148" s="244">
        <v>178389</v>
      </c>
      <c r="C148" s="223">
        <v>2500967</v>
      </c>
      <c r="D148" s="346">
        <v>139985</v>
      </c>
      <c r="E148" s="223">
        <v>2029898</v>
      </c>
      <c r="F148" s="346">
        <v>20286</v>
      </c>
      <c r="G148" s="223">
        <v>276801</v>
      </c>
      <c r="H148" s="346">
        <v>18057</v>
      </c>
      <c r="I148" s="223">
        <v>188603</v>
      </c>
      <c r="J148" s="346">
        <v>61</v>
      </c>
      <c r="K148" s="223">
        <v>5665</v>
      </c>
    </row>
    <row r="149" spans="1:11" x14ac:dyDescent="0.3">
      <c r="A149" s="71" t="s">
        <v>318</v>
      </c>
      <c r="B149" s="244">
        <v>174248</v>
      </c>
      <c r="C149" s="223">
        <v>2641299</v>
      </c>
      <c r="D149" s="346">
        <v>140637</v>
      </c>
      <c r="E149" s="223">
        <v>2170640</v>
      </c>
      <c r="F149" s="346">
        <v>18567</v>
      </c>
      <c r="G149" s="223">
        <v>299379</v>
      </c>
      <c r="H149" s="346">
        <v>14832</v>
      </c>
      <c r="I149" s="223">
        <v>163057</v>
      </c>
      <c r="J149" s="346">
        <v>212</v>
      </c>
      <c r="K149" s="223">
        <v>8223</v>
      </c>
    </row>
    <row r="150" spans="1:11" x14ac:dyDescent="0.3">
      <c r="A150" s="71" t="s">
        <v>475</v>
      </c>
      <c r="B150" s="244">
        <v>186300</v>
      </c>
      <c r="C150" s="223">
        <v>2608305</v>
      </c>
      <c r="D150" s="346">
        <v>153106</v>
      </c>
      <c r="E150" s="223">
        <v>2201920</v>
      </c>
      <c r="F150" s="346">
        <v>19596</v>
      </c>
      <c r="G150" s="223">
        <v>286692</v>
      </c>
      <c r="H150" s="346">
        <v>13496</v>
      </c>
      <c r="I150" s="223">
        <v>114225</v>
      </c>
      <c r="J150" s="346">
        <v>102</v>
      </c>
      <c r="K150" s="223">
        <v>5468</v>
      </c>
    </row>
    <row r="151" spans="1:11" x14ac:dyDescent="0.3">
      <c r="A151" s="353" t="s">
        <v>694</v>
      </c>
      <c r="B151" s="244">
        <v>190305</v>
      </c>
      <c r="C151" s="349">
        <v>2649078</v>
      </c>
      <c r="D151" s="346">
        <v>160306</v>
      </c>
      <c r="E151" s="349">
        <v>2290520</v>
      </c>
      <c r="F151" s="346">
        <v>18123</v>
      </c>
      <c r="G151" s="349">
        <v>266506</v>
      </c>
      <c r="H151" s="346">
        <v>11871</v>
      </c>
      <c r="I151" s="349">
        <v>92028</v>
      </c>
      <c r="J151" s="346">
        <v>5</v>
      </c>
      <c r="K151" s="349">
        <v>24</v>
      </c>
    </row>
    <row r="152" spans="1:11" x14ac:dyDescent="0.3">
      <c r="A152" s="71" t="s">
        <v>65</v>
      </c>
      <c r="B152" s="244">
        <v>39147</v>
      </c>
      <c r="C152" s="223">
        <v>445180</v>
      </c>
      <c r="D152" s="346">
        <v>32745</v>
      </c>
      <c r="E152" s="223">
        <v>381719</v>
      </c>
      <c r="F152" s="346">
        <v>3395</v>
      </c>
      <c r="G152" s="223">
        <v>43772</v>
      </c>
      <c r="H152" s="346">
        <v>3002</v>
      </c>
      <c r="I152" s="223">
        <v>19665</v>
      </c>
      <c r="J152" s="346">
        <v>5</v>
      </c>
      <c r="K152" s="223">
        <v>24</v>
      </c>
    </row>
    <row r="153" spans="1:11" x14ac:dyDescent="0.3">
      <c r="A153" s="72" t="s">
        <v>66</v>
      </c>
      <c r="B153" s="243">
        <v>11896</v>
      </c>
      <c r="C153" s="222">
        <v>123685</v>
      </c>
      <c r="D153" s="345">
        <v>9818</v>
      </c>
      <c r="E153" s="222">
        <v>105510</v>
      </c>
      <c r="F153" s="345">
        <v>1079</v>
      </c>
      <c r="G153" s="224">
        <v>12222</v>
      </c>
      <c r="H153" s="345">
        <v>994</v>
      </c>
      <c r="I153" s="224">
        <v>5929</v>
      </c>
      <c r="J153" s="345">
        <v>5</v>
      </c>
      <c r="K153" s="224">
        <v>24</v>
      </c>
    </row>
    <row r="154" spans="1:11" x14ac:dyDescent="0.3">
      <c r="A154" s="72" t="s">
        <v>67</v>
      </c>
      <c r="B154" s="243">
        <v>12616</v>
      </c>
      <c r="C154" s="222">
        <v>130362</v>
      </c>
      <c r="D154" s="345">
        <v>10593</v>
      </c>
      <c r="E154" s="222">
        <v>111292</v>
      </c>
      <c r="F154" s="345">
        <v>1092</v>
      </c>
      <c r="G154" s="224">
        <v>12441</v>
      </c>
      <c r="H154" s="345">
        <v>931</v>
      </c>
      <c r="I154" s="224">
        <v>6629</v>
      </c>
      <c r="J154" s="338">
        <v>0</v>
      </c>
      <c r="K154" s="225">
        <v>0</v>
      </c>
    </row>
    <row r="155" spans="1:11" x14ac:dyDescent="0.3">
      <c r="A155" s="72" t="s">
        <v>68</v>
      </c>
      <c r="B155" s="243">
        <v>14635</v>
      </c>
      <c r="C155" s="222">
        <v>191133</v>
      </c>
      <c r="D155" s="345">
        <v>12334</v>
      </c>
      <c r="E155" s="222">
        <v>164917</v>
      </c>
      <c r="F155" s="345">
        <v>1224</v>
      </c>
      <c r="G155" s="224">
        <v>19109</v>
      </c>
      <c r="H155" s="345">
        <v>1077</v>
      </c>
      <c r="I155" s="224">
        <v>7107</v>
      </c>
      <c r="J155" s="338">
        <v>0</v>
      </c>
      <c r="K155" s="225">
        <v>0</v>
      </c>
    </row>
    <row r="156" spans="1:11" x14ac:dyDescent="0.3">
      <c r="A156" s="71" t="s">
        <v>69</v>
      </c>
      <c r="B156" s="244">
        <v>50355</v>
      </c>
      <c r="C156" s="223">
        <v>748447</v>
      </c>
      <c r="D156" s="346">
        <v>42341</v>
      </c>
      <c r="E156" s="223">
        <v>647346</v>
      </c>
      <c r="F156" s="346">
        <v>4900</v>
      </c>
      <c r="G156" s="223">
        <v>77327</v>
      </c>
      <c r="H156" s="346">
        <v>3114</v>
      </c>
      <c r="I156" s="223">
        <v>23774</v>
      </c>
      <c r="J156" s="339">
        <v>0</v>
      </c>
      <c r="K156" s="226">
        <v>0</v>
      </c>
    </row>
    <row r="157" spans="1:11" x14ac:dyDescent="0.3">
      <c r="A157" s="72" t="s">
        <v>70</v>
      </c>
      <c r="B157" s="243">
        <v>16897</v>
      </c>
      <c r="C157" s="222">
        <v>242849</v>
      </c>
      <c r="D157" s="345">
        <v>14265</v>
      </c>
      <c r="E157" s="222">
        <v>212666</v>
      </c>
      <c r="F157" s="345">
        <v>1562</v>
      </c>
      <c r="G157" s="224">
        <v>22531</v>
      </c>
      <c r="H157" s="345">
        <v>1070</v>
      </c>
      <c r="I157" s="224">
        <v>7652</v>
      </c>
      <c r="J157" s="338">
        <v>0</v>
      </c>
      <c r="K157" s="225">
        <v>0</v>
      </c>
    </row>
    <row r="158" spans="1:11" x14ac:dyDescent="0.3">
      <c r="A158" s="72" t="s">
        <v>71</v>
      </c>
      <c r="B158" s="243">
        <v>17034</v>
      </c>
      <c r="C158" s="222">
        <v>261563</v>
      </c>
      <c r="D158" s="345">
        <v>14290</v>
      </c>
      <c r="E158" s="222">
        <v>224685</v>
      </c>
      <c r="F158" s="345">
        <v>1709</v>
      </c>
      <c r="G158" s="224">
        <v>28414</v>
      </c>
      <c r="H158" s="345">
        <v>1035</v>
      </c>
      <c r="I158" s="224">
        <v>8464</v>
      </c>
      <c r="J158" s="338">
        <v>0</v>
      </c>
      <c r="K158" s="225">
        <v>0</v>
      </c>
    </row>
    <row r="159" spans="1:11" x14ac:dyDescent="0.3">
      <c r="A159" s="72" t="s">
        <v>72</v>
      </c>
      <c r="B159" s="243">
        <v>16424</v>
      </c>
      <c r="C159" s="222">
        <v>244035</v>
      </c>
      <c r="D159" s="345">
        <v>13786</v>
      </c>
      <c r="E159" s="222">
        <v>209995</v>
      </c>
      <c r="F159" s="345">
        <v>1629</v>
      </c>
      <c r="G159" s="224">
        <v>26382</v>
      </c>
      <c r="H159" s="345">
        <v>1009</v>
      </c>
      <c r="I159" s="224">
        <v>7658</v>
      </c>
      <c r="J159" s="338">
        <v>0</v>
      </c>
      <c r="K159" s="225">
        <v>0</v>
      </c>
    </row>
    <row r="160" spans="1:11" x14ac:dyDescent="0.3">
      <c r="A160" s="71" t="s">
        <v>73</v>
      </c>
      <c r="B160" s="244">
        <v>51693</v>
      </c>
      <c r="C160" s="223">
        <v>764310</v>
      </c>
      <c r="D160" s="346">
        <v>43357</v>
      </c>
      <c r="E160" s="223">
        <v>660184</v>
      </c>
      <c r="F160" s="346">
        <v>5338</v>
      </c>
      <c r="G160" s="223">
        <v>77962</v>
      </c>
      <c r="H160" s="346">
        <v>2998</v>
      </c>
      <c r="I160" s="223">
        <v>26164</v>
      </c>
      <c r="J160" s="339">
        <v>0</v>
      </c>
      <c r="K160" s="226">
        <v>0</v>
      </c>
    </row>
    <row r="161" spans="1:11" x14ac:dyDescent="0.3">
      <c r="A161" s="72" t="s">
        <v>74</v>
      </c>
      <c r="B161" s="243">
        <v>18535</v>
      </c>
      <c r="C161" s="222">
        <v>282338</v>
      </c>
      <c r="D161" s="345">
        <v>15465</v>
      </c>
      <c r="E161" s="222">
        <v>242710</v>
      </c>
      <c r="F161" s="345">
        <v>2007</v>
      </c>
      <c r="G161" s="224">
        <v>30814</v>
      </c>
      <c r="H161" s="345">
        <v>1063</v>
      </c>
      <c r="I161" s="224">
        <v>8814</v>
      </c>
      <c r="J161" s="338">
        <v>0</v>
      </c>
      <c r="K161" s="225">
        <v>0</v>
      </c>
    </row>
    <row r="162" spans="1:11" x14ac:dyDescent="0.3">
      <c r="A162" s="72" t="s">
        <v>75</v>
      </c>
      <c r="B162" s="243">
        <v>18193</v>
      </c>
      <c r="C162" s="222">
        <v>273838</v>
      </c>
      <c r="D162" s="345">
        <v>15292</v>
      </c>
      <c r="E162" s="222">
        <v>237846</v>
      </c>
      <c r="F162" s="345">
        <v>1865</v>
      </c>
      <c r="G162" s="224">
        <v>25920</v>
      </c>
      <c r="H162" s="345">
        <v>1036</v>
      </c>
      <c r="I162" s="224">
        <v>10072</v>
      </c>
      <c r="J162" s="338">
        <v>0</v>
      </c>
      <c r="K162" s="225">
        <v>0</v>
      </c>
    </row>
    <row r="163" spans="1:11" x14ac:dyDescent="0.3">
      <c r="A163" s="72" t="s">
        <v>319</v>
      </c>
      <c r="B163" s="243">
        <v>14965</v>
      </c>
      <c r="C163" s="222">
        <v>208134</v>
      </c>
      <c r="D163" s="345">
        <v>12600</v>
      </c>
      <c r="E163" s="222">
        <v>179628</v>
      </c>
      <c r="F163" s="345">
        <v>1466</v>
      </c>
      <c r="G163" s="224">
        <v>21228</v>
      </c>
      <c r="H163" s="345">
        <v>899</v>
      </c>
      <c r="I163" s="224">
        <v>7278</v>
      </c>
      <c r="J163" s="338">
        <v>0</v>
      </c>
      <c r="K163" s="225">
        <v>0</v>
      </c>
    </row>
    <row r="164" spans="1:11" x14ac:dyDescent="0.3">
      <c r="A164" s="71" t="s">
        <v>76</v>
      </c>
      <c r="B164" s="244">
        <v>49110</v>
      </c>
      <c r="C164" s="223">
        <v>691141</v>
      </c>
      <c r="D164" s="346">
        <v>41863</v>
      </c>
      <c r="E164" s="223">
        <v>601271</v>
      </c>
      <c r="F164" s="346">
        <v>4490</v>
      </c>
      <c r="G164" s="223">
        <v>67445</v>
      </c>
      <c r="H164" s="346">
        <v>2757</v>
      </c>
      <c r="I164" s="223">
        <v>22425</v>
      </c>
      <c r="J164" s="339">
        <v>0</v>
      </c>
      <c r="K164" s="226">
        <v>0</v>
      </c>
    </row>
    <row r="165" spans="1:11" x14ac:dyDescent="0.3">
      <c r="A165" s="72" t="s">
        <v>77</v>
      </c>
      <c r="B165" s="243">
        <v>17812</v>
      </c>
      <c r="C165" s="222">
        <v>270925</v>
      </c>
      <c r="D165" s="345">
        <v>15082</v>
      </c>
      <c r="E165" s="222">
        <v>233029</v>
      </c>
      <c r="F165" s="345">
        <v>1775</v>
      </c>
      <c r="G165" s="224">
        <v>28894</v>
      </c>
      <c r="H165" s="345">
        <v>955</v>
      </c>
      <c r="I165" s="224">
        <v>9002</v>
      </c>
      <c r="J165" s="338">
        <v>0</v>
      </c>
      <c r="K165" s="225">
        <v>0</v>
      </c>
    </row>
    <row r="166" spans="1:11" x14ac:dyDescent="0.3">
      <c r="A166" s="72" t="s">
        <v>78</v>
      </c>
      <c r="B166" s="243">
        <v>15480</v>
      </c>
      <c r="C166" s="222">
        <v>207847</v>
      </c>
      <c r="D166" s="345">
        <v>13246</v>
      </c>
      <c r="E166" s="222">
        <v>182015</v>
      </c>
      <c r="F166" s="345">
        <v>1349</v>
      </c>
      <c r="G166" s="224">
        <v>19166</v>
      </c>
      <c r="H166" s="345">
        <v>885</v>
      </c>
      <c r="I166" s="224">
        <v>6666</v>
      </c>
      <c r="J166" s="338">
        <v>0</v>
      </c>
      <c r="K166" s="225">
        <v>0</v>
      </c>
    </row>
    <row r="167" spans="1:11" ht="16.8" thickBot="1" x14ac:dyDescent="0.35">
      <c r="A167" s="72" t="s">
        <v>79</v>
      </c>
      <c r="B167" s="243">
        <v>15818</v>
      </c>
      <c r="C167" s="222">
        <v>212369</v>
      </c>
      <c r="D167" s="345">
        <v>13535</v>
      </c>
      <c r="E167" s="222">
        <v>186227</v>
      </c>
      <c r="F167" s="345">
        <v>1366</v>
      </c>
      <c r="G167" s="224">
        <v>19385</v>
      </c>
      <c r="H167" s="345">
        <v>917</v>
      </c>
      <c r="I167" s="224">
        <v>6757</v>
      </c>
      <c r="J167" s="338">
        <v>0</v>
      </c>
      <c r="K167" s="225">
        <v>0</v>
      </c>
    </row>
    <row r="168" spans="1:11" x14ac:dyDescent="0.3">
      <c r="A168" s="68"/>
      <c r="B168" s="351"/>
      <c r="C168" s="68"/>
      <c r="D168" s="351"/>
      <c r="E168" s="68"/>
      <c r="F168" s="351"/>
      <c r="G168" s="68"/>
      <c r="H168" s="351"/>
      <c r="I168" s="68"/>
      <c r="J168" s="351"/>
      <c r="K168" s="68"/>
    </row>
    <row r="169" spans="1:11" ht="24.6" x14ac:dyDescent="0.3">
      <c r="A169" s="379" t="s">
        <v>345</v>
      </c>
      <c r="B169" s="379"/>
      <c r="C169" s="379"/>
      <c r="D169" s="379"/>
      <c r="E169" s="379"/>
      <c r="F169" s="379"/>
      <c r="G169" s="423" t="s">
        <v>612</v>
      </c>
      <c r="H169" s="423"/>
      <c r="I169" s="423"/>
      <c r="J169" s="423"/>
      <c r="K169" s="423"/>
    </row>
    <row r="170" spans="1:11" ht="17.25" customHeight="1" thickBot="1" x14ac:dyDescent="0.35">
      <c r="A170" s="8" t="s">
        <v>309</v>
      </c>
      <c r="B170" s="9"/>
      <c r="C170" s="9"/>
      <c r="D170" s="9"/>
      <c r="E170" s="9"/>
      <c r="F170" s="9"/>
      <c r="J170" s="490" t="s">
        <v>506</v>
      </c>
      <c r="K170" s="490"/>
    </row>
    <row r="171" spans="1:11" ht="16.5" customHeight="1" x14ac:dyDescent="0.3">
      <c r="A171" s="427" t="s">
        <v>552</v>
      </c>
      <c r="B171" s="412" t="s">
        <v>248</v>
      </c>
      <c r="C171" s="413"/>
      <c r="D171" s="404" t="s">
        <v>613</v>
      </c>
      <c r="E171" s="405"/>
      <c r="F171" s="58" t="s">
        <v>336</v>
      </c>
      <c r="G171" s="59" t="s">
        <v>614</v>
      </c>
      <c r="H171" s="404" t="s">
        <v>615</v>
      </c>
      <c r="I171" s="405"/>
      <c r="J171" s="404" t="s">
        <v>206</v>
      </c>
      <c r="K171" s="414"/>
    </row>
    <row r="172" spans="1:11" x14ac:dyDescent="0.3">
      <c r="A172" s="428"/>
      <c r="B172" s="419" t="s">
        <v>566</v>
      </c>
      <c r="C172" s="420"/>
      <c r="D172" s="421" t="s">
        <v>207</v>
      </c>
      <c r="E172" s="422"/>
      <c r="F172" s="60" t="s">
        <v>208</v>
      </c>
      <c r="G172" s="61" t="s">
        <v>209</v>
      </c>
      <c r="H172" s="482" t="s">
        <v>607</v>
      </c>
      <c r="I172" s="483"/>
      <c r="J172" s="482" t="s">
        <v>338</v>
      </c>
      <c r="K172" s="485"/>
    </row>
    <row r="173" spans="1:11" x14ac:dyDescent="0.3">
      <c r="A173" s="428"/>
      <c r="B173" s="13" t="s">
        <v>197</v>
      </c>
      <c r="C173" s="14" t="s">
        <v>198</v>
      </c>
      <c r="D173" s="14" t="s">
        <v>197</v>
      </c>
      <c r="E173" s="14" t="s">
        <v>514</v>
      </c>
      <c r="F173" s="14" t="s">
        <v>197</v>
      </c>
      <c r="G173" s="14" t="s">
        <v>198</v>
      </c>
      <c r="H173" s="14" t="s">
        <v>533</v>
      </c>
      <c r="I173" s="14" t="s">
        <v>198</v>
      </c>
      <c r="J173" s="14" t="s">
        <v>599</v>
      </c>
      <c r="K173" s="15" t="s">
        <v>527</v>
      </c>
    </row>
    <row r="174" spans="1:11" ht="16.8" thickBot="1" x14ac:dyDescent="0.35">
      <c r="A174" s="430"/>
      <c r="B174" s="16" t="s">
        <v>200</v>
      </c>
      <c r="C174" s="17" t="s">
        <v>201</v>
      </c>
      <c r="D174" s="17" t="s">
        <v>200</v>
      </c>
      <c r="E174" s="17" t="s">
        <v>201</v>
      </c>
      <c r="F174" s="17" t="s">
        <v>200</v>
      </c>
      <c r="G174" s="17" t="s">
        <v>201</v>
      </c>
      <c r="H174" s="17" t="s">
        <v>200</v>
      </c>
      <c r="I174" s="17" t="s">
        <v>520</v>
      </c>
      <c r="J174" s="17" t="s">
        <v>200</v>
      </c>
      <c r="K174" s="18" t="s">
        <v>201</v>
      </c>
    </row>
    <row r="175" spans="1:11" x14ac:dyDescent="0.3">
      <c r="A175" s="71" t="s">
        <v>188</v>
      </c>
      <c r="B175" s="244">
        <v>3091</v>
      </c>
      <c r="C175" s="228">
        <v>15431</v>
      </c>
      <c r="D175" s="346">
        <v>2007</v>
      </c>
      <c r="E175" s="228">
        <v>7844</v>
      </c>
      <c r="F175" s="346">
        <v>772</v>
      </c>
      <c r="G175" s="228">
        <v>4159</v>
      </c>
      <c r="H175" s="346">
        <v>312</v>
      </c>
      <c r="I175" s="228">
        <v>3428</v>
      </c>
      <c r="J175" s="339">
        <v>0</v>
      </c>
      <c r="K175" s="231">
        <v>0</v>
      </c>
    </row>
    <row r="176" spans="1:11" x14ac:dyDescent="0.3">
      <c r="A176" s="71" t="s">
        <v>202</v>
      </c>
      <c r="B176" s="244">
        <v>2202</v>
      </c>
      <c r="C176" s="228">
        <v>10680</v>
      </c>
      <c r="D176" s="346">
        <v>1449</v>
      </c>
      <c r="E176" s="228">
        <v>6082</v>
      </c>
      <c r="F176" s="346">
        <v>506</v>
      </c>
      <c r="G176" s="228">
        <v>2633</v>
      </c>
      <c r="H176" s="346">
        <v>247</v>
      </c>
      <c r="I176" s="228">
        <v>1965</v>
      </c>
      <c r="J176" s="339">
        <v>0</v>
      </c>
      <c r="K176" s="231">
        <v>0</v>
      </c>
    </row>
    <row r="177" spans="1:11" x14ac:dyDescent="0.3">
      <c r="A177" s="71" t="s">
        <v>318</v>
      </c>
      <c r="B177" s="244">
        <v>1903</v>
      </c>
      <c r="C177" s="228">
        <v>8960</v>
      </c>
      <c r="D177" s="346">
        <v>1225</v>
      </c>
      <c r="E177" s="228">
        <v>4948</v>
      </c>
      <c r="F177" s="346">
        <v>414</v>
      </c>
      <c r="G177" s="228">
        <v>2143</v>
      </c>
      <c r="H177" s="346">
        <v>263</v>
      </c>
      <c r="I177" s="228">
        <v>1866</v>
      </c>
      <c r="J177" s="346">
        <v>1</v>
      </c>
      <c r="K177" s="228">
        <v>3</v>
      </c>
    </row>
    <row r="178" spans="1:11" x14ac:dyDescent="0.3">
      <c r="A178" s="71" t="s">
        <v>475</v>
      </c>
      <c r="B178" s="244">
        <v>2301</v>
      </c>
      <c r="C178" s="228">
        <v>10641</v>
      </c>
      <c r="D178" s="346">
        <v>1304</v>
      </c>
      <c r="E178" s="228">
        <v>4955</v>
      </c>
      <c r="F178" s="346">
        <v>585</v>
      </c>
      <c r="G178" s="228">
        <v>2768</v>
      </c>
      <c r="H178" s="346">
        <v>412</v>
      </c>
      <c r="I178" s="228">
        <v>2918</v>
      </c>
      <c r="J178" s="339">
        <v>0</v>
      </c>
      <c r="K178" s="231">
        <v>0</v>
      </c>
    </row>
    <row r="179" spans="1:11" x14ac:dyDescent="0.3">
      <c r="A179" s="353" t="s">
        <v>694</v>
      </c>
      <c r="B179" s="244">
        <v>2039</v>
      </c>
      <c r="C179" s="349">
        <v>9402</v>
      </c>
      <c r="D179" s="346">
        <v>1122</v>
      </c>
      <c r="E179" s="349">
        <v>3859</v>
      </c>
      <c r="F179" s="346">
        <v>544</v>
      </c>
      <c r="G179" s="349">
        <v>2453</v>
      </c>
      <c r="H179" s="346">
        <v>373</v>
      </c>
      <c r="I179" s="349">
        <v>3090</v>
      </c>
      <c r="J179" s="339">
        <v>0</v>
      </c>
      <c r="K179" s="354">
        <v>0</v>
      </c>
    </row>
    <row r="180" spans="1:11" x14ac:dyDescent="0.3">
      <c r="A180" s="71" t="s">
        <v>65</v>
      </c>
      <c r="B180" s="244">
        <v>548</v>
      </c>
      <c r="C180" s="228">
        <v>2731</v>
      </c>
      <c r="D180" s="346">
        <v>303</v>
      </c>
      <c r="E180" s="228">
        <v>1115</v>
      </c>
      <c r="F180" s="346">
        <v>135</v>
      </c>
      <c r="G180" s="228">
        <v>563</v>
      </c>
      <c r="H180" s="346">
        <v>110</v>
      </c>
      <c r="I180" s="228">
        <v>1053</v>
      </c>
      <c r="J180" s="339">
        <v>0</v>
      </c>
      <c r="K180" s="231">
        <v>0</v>
      </c>
    </row>
    <row r="181" spans="1:11" x14ac:dyDescent="0.3">
      <c r="A181" s="72" t="s">
        <v>66</v>
      </c>
      <c r="B181" s="243">
        <v>219</v>
      </c>
      <c r="C181" s="227">
        <v>821</v>
      </c>
      <c r="D181" s="345">
        <v>128</v>
      </c>
      <c r="E181" s="227">
        <v>395</v>
      </c>
      <c r="F181" s="345">
        <v>52</v>
      </c>
      <c r="G181" s="229">
        <v>216</v>
      </c>
      <c r="H181" s="345">
        <v>39</v>
      </c>
      <c r="I181" s="229">
        <v>210</v>
      </c>
      <c r="J181" s="338">
        <v>0</v>
      </c>
      <c r="K181" s="230">
        <v>0</v>
      </c>
    </row>
    <row r="182" spans="1:11" x14ac:dyDescent="0.3">
      <c r="A182" s="72" t="s">
        <v>67</v>
      </c>
      <c r="B182" s="243">
        <v>160</v>
      </c>
      <c r="C182" s="227">
        <v>673</v>
      </c>
      <c r="D182" s="345">
        <v>101</v>
      </c>
      <c r="E182" s="227">
        <v>384</v>
      </c>
      <c r="F182" s="345">
        <v>33</v>
      </c>
      <c r="G182" s="229">
        <v>170</v>
      </c>
      <c r="H182" s="345">
        <v>26</v>
      </c>
      <c r="I182" s="229">
        <v>119</v>
      </c>
      <c r="J182" s="338">
        <v>0</v>
      </c>
      <c r="K182" s="230">
        <v>0</v>
      </c>
    </row>
    <row r="183" spans="1:11" x14ac:dyDescent="0.3">
      <c r="A183" s="72" t="s">
        <v>68</v>
      </c>
      <c r="B183" s="243">
        <v>169</v>
      </c>
      <c r="C183" s="227">
        <v>1237</v>
      </c>
      <c r="D183" s="345">
        <v>74</v>
      </c>
      <c r="E183" s="227">
        <v>336</v>
      </c>
      <c r="F183" s="345">
        <v>50</v>
      </c>
      <c r="G183" s="229">
        <v>177</v>
      </c>
      <c r="H183" s="345">
        <v>45</v>
      </c>
      <c r="I183" s="229">
        <v>724</v>
      </c>
      <c r="J183" s="338">
        <v>0</v>
      </c>
      <c r="K183" s="230">
        <v>0</v>
      </c>
    </row>
    <row r="184" spans="1:11" x14ac:dyDescent="0.3">
      <c r="A184" s="71" t="s">
        <v>69</v>
      </c>
      <c r="B184" s="244">
        <v>498</v>
      </c>
      <c r="C184" s="228">
        <v>1808</v>
      </c>
      <c r="D184" s="346">
        <v>281</v>
      </c>
      <c r="E184" s="228">
        <v>915</v>
      </c>
      <c r="F184" s="346">
        <v>134</v>
      </c>
      <c r="G184" s="228">
        <v>454</v>
      </c>
      <c r="H184" s="346">
        <v>83</v>
      </c>
      <c r="I184" s="228">
        <v>439</v>
      </c>
      <c r="J184" s="339">
        <v>0</v>
      </c>
      <c r="K184" s="231">
        <v>0</v>
      </c>
    </row>
    <row r="185" spans="1:11" x14ac:dyDescent="0.3">
      <c r="A185" s="72" t="s">
        <v>70</v>
      </c>
      <c r="B185" s="243">
        <v>241</v>
      </c>
      <c r="C185" s="227">
        <v>883</v>
      </c>
      <c r="D185" s="345">
        <v>126</v>
      </c>
      <c r="E185" s="227">
        <v>405</v>
      </c>
      <c r="F185" s="345">
        <v>65</v>
      </c>
      <c r="G185" s="229">
        <v>191</v>
      </c>
      <c r="H185" s="345">
        <v>50</v>
      </c>
      <c r="I185" s="229">
        <v>287</v>
      </c>
      <c r="J185" s="338">
        <v>0</v>
      </c>
      <c r="K185" s="230">
        <v>0</v>
      </c>
    </row>
    <row r="186" spans="1:11" x14ac:dyDescent="0.3">
      <c r="A186" s="72" t="s">
        <v>71</v>
      </c>
      <c r="B186" s="243">
        <v>184</v>
      </c>
      <c r="C186" s="227">
        <v>679</v>
      </c>
      <c r="D186" s="345">
        <v>108</v>
      </c>
      <c r="E186" s="227">
        <v>356</v>
      </c>
      <c r="F186" s="345">
        <v>51</v>
      </c>
      <c r="G186" s="229">
        <v>218</v>
      </c>
      <c r="H186" s="345">
        <v>25</v>
      </c>
      <c r="I186" s="229">
        <v>105</v>
      </c>
      <c r="J186" s="338">
        <v>0</v>
      </c>
      <c r="K186" s="230">
        <v>0</v>
      </c>
    </row>
    <row r="187" spans="1:11" x14ac:dyDescent="0.3">
      <c r="A187" s="72" t="s">
        <v>72</v>
      </c>
      <c r="B187" s="243">
        <v>73</v>
      </c>
      <c r="C187" s="227">
        <v>246</v>
      </c>
      <c r="D187" s="345">
        <v>47</v>
      </c>
      <c r="E187" s="227">
        <v>154</v>
      </c>
      <c r="F187" s="345">
        <v>18</v>
      </c>
      <c r="G187" s="229">
        <v>45</v>
      </c>
      <c r="H187" s="345">
        <v>8</v>
      </c>
      <c r="I187" s="229">
        <v>47</v>
      </c>
      <c r="J187" s="338">
        <v>0</v>
      </c>
      <c r="K187" s="230">
        <v>0</v>
      </c>
    </row>
    <row r="188" spans="1:11" x14ac:dyDescent="0.3">
      <c r="A188" s="71" t="s">
        <v>73</v>
      </c>
      <c r="B188" s="244">
        <v>420</v>
      </c>
      <c r="C188" s="228">
        <v>2359</v>
      </c>
      <c r="D188" s="346">
        <v>211</v>
      </c>
      <c r="E188" s="228">
        <v>774</v>
      </c>
      <c r="F188" s="346">
        <v>147</v>
      </c>
      <c r="G188" s="228">
        <v>794</v>
      </c>
      <c r="H188" s="346">
        <v>62</v>
      </c>
      <c r="I188" s="228">
        <v>791</v>
      </c>
      <c r="J188" s="339">
        <v>0</v>
      </c>
      <c r="K188" s="231">
        <v>0</v>
      </c>
    </row>
    <row r="189" spans="1:11" x14ac:dyDescent="0.3">
      <c r="A189" s="72" t="s">
        <v>74</v>
      </c>
      <c r="B189" s="243">
        <v>109</v>
      </c>
      <c r="C189" s="227">
        <v>664</v>
      </c>
      <c r="D189" s="345">
        <v>57</v>
      </c>
      <c r="E189" s="227">
        <v>214</v>
      </c>
      <c r="F189" s="345">
        <v>43</v>
      </c>
      <c r="G189" s="229">
        <v>351</v>
      </c>
      <c r="H189" s="345">
        <v>9</v>
      </c>
      <c r="I189" s="229">
        <v>99</v>
      </c>
      <c r="J189" s="338">
        <v>0</v>
      </c>
      <c r="K189" s="230">
        <v>0</v>
      </c>
    </row>
    <row r="190" spans="1:11" x14ac:dyDescent="0.3">
      <c r="A190" s="72" t="s">
        <v>75</v>
      </c>
      <c r="B190" s="243">
        <v>130</v>
      </c>
      <c r="C190" s="227">
        <v>958</v>
      </c>
      <c r="D190" s="345">
        <v>60</v>
      </c>
      <c r="E190" s="227">
        <v>229</v>
      </c>
      <c r="F190" s="345">
        <v>51</v>
      </c>
      <c r="G190" s="229">
        <v>198</v>
      </c>
      <c r="H190" s="345">
        <v>19</v>
      </c>
      <c r="I190" s="229">
        <v>531</v>
      </c>
      <c r="J190" s="338">
        <v>0</v>
      </c>
      <c r="K190" s="230">
        <v>0</v>
      </c>
    </row>
    <row r="191" spans="1:11" x14ac:dyDescent="0.3">
      <c r="A191" s="72" t="s">
        <v>319</v>
      </c>
      <c r="B191" s="243">
        <v>181</v>
      </c>
      <c r="C191" s="227">
        <v>737</v>
      </c>
      <c r="D191" s="345">
        <v>94</v>
      </c>
      <c r="E191" s="227">
        <v>331</v>
      </c>
      <c r="F191" s="345">
        <v>53</v>
      </c>
      <c r="G191" s="229">
        <v>245</v>
      </c>
      <c r="H191" s="345">
        <v>34</v>
      </c>
      <c r="I191" s="229">
        <v>161</v>
      </c>
      <c r="J191" s="338">
        <v>0</v>
      </c>
      <c r="K191" s="230">
        <v>0</v>
      </c>
    </row>
    <row r="192" spans="1:11" x14ac:dyDescent="0.3">
      <c r="A192" s="71" t="s">
        <v>76</v>
      </c>
      <c r="B192" s="244">
        <v>573</v>
      </c>
      <c r="C192" s="228">
        <v>2504</v>
      </c>
      <c r="D192" s="346">
        <v>327</v>
      </c>
      <c r="E192" s="228">
        <v>1055</v>
      </c>
      <c r="F192" s="346">
        <v>128</v>
      </c>
      <c r="G192" s="228">
        <v>642</v>
      </c>
      <c r="H192" s="346">
        <v>118</v>
      </c>
      <c r="I192" s="228">
        <v>807</v>
      </c>
      <c r="J192" s="339">
        <v>0</v>
      </c>
      <c r="K192" s="231">
        <v>0</v>
      </c>
    </row>
    <row r="193" spans="1:11" x14ac:dyDescent="0.3">
      <c r="A193" s="72" t="s">
        <v>77</v>
      </c>
      <c r="B193" s="243">
        <v>183</v>
      </c>
      <c r="C193" s="227">
        <v>783</v>
      </c>
      <c r="D193" s="345">
        <v>102</v>
      </c>
      <c r="E193" s="227">
        <v>348</v>
      </c>
      <c r="F193" s="345">
        <v>37</v>
      </c>
      <c r="G193" s="229">
        <v>232</v>
      </c>
      <c r="H193" s="345">
        <v>44</v>
      </c>
      <c r="I193" s="229">
        <v>203</v>
      </c>
      <c r="J193" s="338">
        <v>0</v>
      </c>
      <c r="K193" s="230">
        <v>0</v>
      </c>
    </row>
    <row r="194" spans="1:11" x14ac:dyDescent="0.3">
      <c r="A194" s="72" t="s">
        <v>78</v>
      </c>
      <c r="B194" s="243">
        <v>185</v>
      </c>
      <c r="C194" s="227">
        <v>912</v>
      </c>
      <c r="D194" s="345">
        <v>107</v>
      </c>
      <c r="E194" s="227">
        <v>374</v>
      </c>
      <c r="F194" s="345">
        <v>45</v>
      </c>
      <c r="G194" s="229">
        <v>218</v>
      </c>
      <c r="H194" s="345">
        <v>33</v>
      </c>
      <c r="I194" s="229">
        <v>320</v>
      </c>
      <c r="J194" s="338">
        <v>0</v>
      </c>
      <c r="K194" s="230">
        <v>0</v>
      </c>
    </row>
    <row r="195" spans="1:11" ht="16.8" thickBot="1" x14ac:dyDescent="0.35">
      <c r="A195" s="72" t="s">
        <v>79</v>
      </c>
      <c r="B195" s="243">
        <v>205</v>
      </c>
      <c r="C195" s="227">
        <v>809</v>
      </c>
      <c r="D195" s="345">
        <v>118</v>
      </c>
      <c r="E195" s="227">
        <v>333</v>
      </c>
      <c r="F195" s="345">
        <v>46</v>
      </c>
      <c r="G195" s="229">
        <v>192</v>
      </c>
      <c r="H195" s="345">
        <v>41</v>
      </c>
      <c r="I195" s="229">
        <v>284</v>
      </c>
      <c r="J195" s="338">
        <v>0</v>
      </c>
      <c r="K195" s="230">
        <v>0</v>
      </c>
    </row>
    <row r="196" spans="1:11" x14ac:dyDescent="0.3">
      <c r="A196" s="68"/>
      <c r="B196" s="351"/>
      <c r="C196" s="68"/>
      <c r="D196" s="351"/>
      <c r="E196" s="68"/>
      <c r="F196" s="351"/>
      <c r="G196" s="68"/>
      <c r="H196" s="351"/>
      <c r="I196" s="68"/>
      <c r="J196" s="351"/>
      <c r="K196" s="68"/>
    </row>
    <row r="197" spans="1:11" ht="24.6" x14ac:dyDescent="0.3">
      <c r="A197" s="379" t="s">
        <v>616</v>
      </c>
      <c r="B197" s="379"/>
      <c r="C197" s="379"/>
      <c r="D197" s="379"/>
      <c r="E197" s="379"/>
      <c r="F197" s="379"/>
      <c r="G197" s="423" t="s">
        <v>617</v>
      </c>
      <c r="H197" s="423"/>
      <c r="I197" s="423"/>
      <c r="J197" s="423"/>
      <c r="K197" s="423"/>
    </row>
    <row r="198" spans="1:11" ht="17.25" customHeight="1" thickBot="1" x14ac:dyDescent="0.35">
      <c r="A198" s="8" t="s">
        <v>575</v>
      </c>
      <c r="B198" s="9"/>
      <c r="C198" s="9"/>
      <c r="D198" s="9"/>
      <c r="E198" s="9"/>
      <c r="F198" s="9"/>
      <c r="J198" s="490" t="s">
        <v>320</v>
      </c>
      <c r="K198" s="490"/>
    </row>
    <row r="199" spans="1:11" ht="16.5" customHeight="1" x14ac:dyDescent="0.3">
      <c r="A199" s="427" t="s">
        <v>311</v>
      </c>
      <c r="B199" s="412" t="s">
        <v>595</v>
      </c>
      <c r="C199" s="413"/>
      <c r="D199" s="404" t="s">
        <v>564</v>
      </c>
      <c r="E199" s="405"/>
      <c r="F199" s="58" t="s">
        <v>618</v>
      </c>
      <c r="G199" s="59" t="s">
        <v>337</v>
      </c>
      <c r="H199" s="404" t="s">
        <v>205</v>
      </c>
      <c r="I199" s="405"/>
      <c r="J199" s="404" t="s">
        <v>206</v>
      </c>
      <c r="K199" s="414"/>
    </row>
    <row r="200" spans="1:11" x14ac:dyDescent="0.3">
      <c r="A200" s="428"/>
      <c r="B200" s="419" t="s">
        <v>189</v>
      </c>
      <c r="C200" s="420"/>
      <c r="D200" s="421" t="s">
        <v>207</v>
      </c>
      <c r="E200" s="422"/>
      <c r="F200" s="60" t="s">
        <v>208</v>
      </c>
      <c r="G200" s="61" t="s">
        <v>209</v>
      </c>
      <c r="H200" s="482" t="s">
        <v>210</v>
      </c>
      <c r="I200" s="483"/>
      <c r="J200" s="482" t="s">
        <v>338</v>
      </c>
      <c r="K200" s="485"/>
    </row>
    <row r="201" spans="1:11" x14ac:dyDescent="0.3">
      <c r="A201" s="428"/>
      <c r="B201" s="13" t="s">
        <v>599</v>
      </c>
      <c r="C201" s="14" t="s">
        <v>198</v>
      </c>
      <c r="D201" s="14" t="s">
        <v>533</v>
      </c>
      <c r="E201" s="14" t="s">
        <v>198</v>
      </c>
      <c r="F201" s="14" t="s">
        <v>197</v>
      </c>
      <c r="G201" s="14" t="s">
        <v>198</v>
      </c>
      <c r="H201" s="14" t="s">
        <v>599</v>
      </c>
      <c r="I201" s="14" t="s">
        <v>568</v>
      </c>
      <c r="J201" s="14" t="s">
        <v>197</v>
      </c>
      <c r="K201" s="15" t="s">
        <v>198</v>
      </c>
    </row>
    <row r="202" spans="1:11" ht="16.8" thickBot="1" x14ac:dyDescent="0.35">
      <c r="A202" s="430"/>
      <c r="B202" s="16" t="s">
        <v>200</v>
      </c>
      <c r="C202" s="17" t="s">
        <v>201</v>
      </c>
      <c r="D202" s="17" t="s">
        <v>200</v>
      </c>
      <c r="E202" s="17" t="s">
        <v>201</v>
      </c>
      <c r="F202" s="17" t="s">
        <v>619</v>
      </c>
      <c r="G202" s="17" t="s">
        <v>201</v>
      </c>
      <c r="H202" s="17" t="s">
        <v>570</v>
      </c>
      <c r="I202" s="17" t="s">
        <v>201</v>
      </c>
      <c r="J202" s="17" t="s">
        <v>200</v>
      </c>
      <c r="K202" s="18" t="s">
        <v>572</v>
      </c>
    </row>
    <row r="203" spans="1:11" x14ac:dyDescent="0.3">
      <c r="A203" s="71" t="s">
        <v>188</v>
      </c>
      <c r="B203" s="244">
        <v>382</v>
      </c>
      <c r="C203" s="233">
        <v>119422</v>
      </c>
      <c r="D203" s="346">
        <v>118</v>
      </c>
      <c r="E203" s="233">
        <v>28328</v>
      </c>
      <c r="F203" s="346">
        <v>91</v>
      </c>
      <c r="G203" s="233">
        <v>7263</v>
      </c>
      <c r="H203" s="346">
        <v>77</v>
      </c>
      <c r="I203" s="233">
        <v>7855</v>
      </c>
      <c r="J203" s="346">
        <v>96</v>
      </c>
      <c r="K203" s="233">
        <v>75976</v>
      </c>
    </row>
    <row r="204" spans="1:11" x14ac:dyDescent="0.3">
      <c r="A204" s="71" t="s">
        <v>202</v>
      </c>
      <c r="B204" s="244">
        <v>715</v>
      </c>
      <c r="C204" s="233">
        <v>92383</v>
      </c>
      <c r="D204" s="346">
        <v>136</v>
      </c>
      <c r="E204" s="233">
        <v>25761</v>
      </c>
      <c r="F204" s="346">
        <v>130</v>
      </c>
      <c r="G204" s="233">
        <v>4927</v>
      </c>
      <c r="H204" s="346">
        <v>192</v>
      </c>
      <c r="I204" s="233">
        <v>4623</v>
      </c>
      <c r="J204" s="346">
        <v>257</v>
      </c>
      <c r="K204" s="233">
        <v>57072</v>
      </c>
    </row>
    <row r="205" spans="1:11" x14ac:dyDescent="0.3">
      <c r="A205" s="71" t="s">
        <v>318</v>
      </c>
      <c r="B205" s="244">
        <v>897</v>
      </c>
      <c r="C205" s="233">
        <v>130248</v>
      </c>
      <c r="D205" s="346">
        <v>295</v>
      </c>
      <c r="E205" s="233">
        <v>53425</v>
      </c>
      <c r="F205" s="346">
        <v>220</v>
      </c>
      <c r="G205" s="233">
        <v>8240</v>
      </c>
      <c r="H205" s="346">
        <v>222</v>
      </c>
      <c r="I205" s="233">
        <v>13036</v>
      </c>
      <c r="J205" s="346">
        <v>160</v>
      </c>
      <c r="K205" s="233">
        <v>55547</v>
      </c>
    </row>
    <row r="206" spans="1:11" x14ac:dyDescent="0.3">
      <c r="A206" s="71" t="s">
        <v>475</v>
      </c>
      <c r="B206" s="244">
        <v>375</v>
      </c>
      <c r="C206" s="233">
        <v>85498</v>
      </c>
      <c r="D206" s="346">
        <v>126</v>
      </c>
      <c r="E206" s="233">
        <v>19872</v>
      </c>
      <c r="F206" s="346">
        <v>64</v>
      </c>
      <c r="G206" s="233">
        <v>3749</v>
      </c>
      <c r="H206" s="346">
        <v>79</v>
      </c>
      <c r="I206" s="233">
        <v>6236</v>
      </c>
      <c r="J206" s="346">
        <v>106</v>
      </c>
      <c r="K206" s="233">
        <v>55641</v>
      </c>
    </row>
    <row r="207" spans="1:11" x14ac:dyDescent="0.3">
      <c r="A207" s="353" t="s">
        <v>708</v>
      </c>
      <c r="B207" s="244">
        <v>399</v>
      </c>
      <c r="C207" s="349">
        <v>77872</v>
      </c>
      <c r="D207" s="346">
        <v>78</v>
      </c>
      <c r="E207" s="349">
        <v>13407</v>
      </c>
      <c r="F207" s="346">
        <v>123</v>
      </c>
      <c r="G207" s="349">
        <v>5399</v>
      </c>
      <c r="H207" s="346">
        <v>72</v>
      </c>
      <c r="I207" s="349">
        <v>3614</v>
      </c>
      <c r="J207" s="346">
        <v>126</v>
      </c>
      <c r="K207" s="349">
        <v>55452</v>
      </c>
    </row>
    <row r="208" spans="1:11" x14ac:dyDescent="0.3">
      <c r="A208" s="71" t="s">
        <v>65</v>
      </c>
      <c r="B208" s="244">
        <v>63</v>
      </c>
      <c r="C208" s="233">
        <v>34600</v>
      </c>
      <c r="D208" s="346">
        <v>19</v>
      </c>
      <c r="E208" s="233">
        <v>4119</v>
      </c>
      <c r="F208" s="346">
        <v>19</v>
      </c>
      <c r="G208" s="233">
        <v>1207</v>
      </c>
      <c r="H208" s="346">
        <v>25</v>
      </c>
      <c r="I208" s="233">
        <v>1427</v>
      </c>
      <c r="J208" s="339">
        <v>0</v>
      </c>
      <c r="K208" s="233">
        <v>27847</v>
      </c>
    </row>
    <row r="209" spans="1:11" x14ac:dyDescent="0.3">
      <c r="A209" s="72" t="s">
        <v>66</v>
      </c>
      <c r="B209" s="243">
        <v>18</v>
      </c>
      <c r="C209" s="232">
        <v>8729</v>
      </c>
      <c r="D209" s="345">
        <v>7</v>
      </c>
      <c r="E209" s="232">
        <v>1242</v>
      </c>
      <c r="F209" s="345">
        <v>7</v>
      </c>
      <c r="G209" s="234">
        <v>384</v>
      </c>
      <c r="H209" s="345">
        <v>4</v>
      </c>
      <c r="I209" s="234">
        <v>226</v>
      </c>
      <c r="J209" s="338">
        <v>0</v>
      </c>
      <c r="K209" s="234">
        <v>6877</v>
      </c>
    </row>
    <row r="210" spans="1:11" x14ac:dyDescent="0.3">
      <c r="A210" s="72" t="s">
        <v>67</v>
      </c>
      <c r="B210" s="243">
        <v>30</v>
      </c>
      <c r="C210" s="232">
        <v>20544</v>
      </c>
      <c r="D210" s="345">
        <v>6</v>
      </c>
      <c r="E210" s="232">
        <v>1933</v>
      </c>
      <c r="F210" s="345">
        <v>6</v>
      </c>
      <c r="G210" s="234">
        <v>643</v>
      </c>
      <c r="H210" s="345">
        <v>18</v>
      </c>
      <c r="I210" s="234">
        <v>1002</v>
      </c>
      <c r="J210" s="338">
        <v>0</v>
      </c>
      <c r="K210" s="234">
        <v>16966</v>
      </c>
    </row>
    <row r="211" spans="1:11" x14ac:dyDescent="0.3">
      <c r="A211" s="72" t="s">
        <v>68</v>
      </c>
      <c r="B211" s="243">
        <v>15</v>
      </c>
      <c r="C211" s="232">
        <v>5327</v>
      </c>
      <c r="D211" s="345">
        <v>6</v>
      </c>
      <c r="E211" s="232">
        <v>944</v>
      </c>
      <c r="F211" s="345">
        <v>6</v>
      </c>
      <c r="G211" s="234">
        <v>180</v>
      </c>
      <c r="H211" s="345">
        <v>3</v>
      </c>
      <c r="I211" s="234">
        <v>199</v>
      </c>
      <c r="J211" s="338">
        <v>0</v>
      </c>
      <c r="K211" s="234">
        <v>4004</v>
      </c>
    </row>
    <row r="212" spans="1:11" x14ac:dyDescent="0.3">
      <c r="A212" s="71" t="s">
        <v>69</v>
      </c>
      <c r="B212" s="244">
        <v>97</v>
      </c>
      <c r="C212" s="233">
        <v>7321</v>
      </c>
      <c r="D212" s="346">
        <v>20</v>
      </c>
      <c r="E212" s="233">
        <v>3539</v>
      </c>
      <c r="F212" s="346">
        <v>15</v>
      </c>
      <c r="G212" s="233">
        <v>902</v>
      </c>
      <c r="H212" s="346">
        <v>11</v>
      </c>
      <c r="I212" s="233">
        <v>703</v>
      </c>
      <c r="J212" s="346">
        <v>51</v>
      </c>
      <c r="K212" s="233">
        <v>2177</v>
      </c>
    </row>
    <row r="213" spans="1:11" x14ac:dyDescent="0.3">
      <c r="A213" s="72" t="s">
        <v>70</v>
      </c>
      <c r="B213" s="243">
        <v>51</v>
      </c>
      <c r="C213" s="232">
        <v>3915</v>
      </c>
      <c r="D213" s="345">
        <v>9</v>
      </c>
      <c r="E213" s="232">
        <v>1684</v>
      </c>
      <c r="F213" s="345">
        <v>7</v>
      </c>
      <c r="G213" s="234">
        <v>472</v>
      </c>
      <c r="H213" s="345">
        <v>2</v>
      </c>
      <c r="I213" s="234">
        <v>214</v>
      </c>
      <c r="J213" s="345">
        <v>33</v>
      </c>
      <c r="K213" s="234">
        <v>1545</v>
      </c>
    </row>
    <row r="214" spans="1:11" x14ac:dyDescent="0.3">
      <c r="A214" s="72" t="s">
        <v>71</v>
      </c>
      <c r="B214" s="243">
        <v>30</v>
      </c>
      <c r="C214" s="232">
        <v>2207</v>
      </c>
      <c r="D214" s="345">
        <v>9</v>
      </c>
      <c r="E214" s="232">
        <v>1123</v>
      </c>
      <c r="F214" s="345">
        <v>6</v>
      </c>
      <c r="G214" s="234">
        <v>341</v>
      </c>
      <c r="H214" s="345">
        <v>3</v>
      </c>
      <c r="I214" s="234">
        <v>332</v>
      </c>
      <c r="J214" s="345">
        <v>12</v>
      </c>
      <c r="K214" s="234">
        <v>411</v>
      </c>
    </row>
    <row r="215" spans="1:11" x14ac:dyDescent="0.3">
      <c r="A215" s="72" t="s">
        <v>72</v>
      </c>
      <c r="B215" s="243">
        <v>16</v>
      </c>
      <c r="C215" s="232">
        <v>1199</v>
      </c>
      <c r="D215" s="345">
        <v>2</v>
      </c>
      <c r="E215" s="232">
        <v>732</v>
      </c>
      <c r="F215" s="345">
        <v>2</v>
      </c>
      <c r="G215" s="234">
        <v>89</v>
      </c>
      <c r="H215" s="345">
        <v>6</v>
      </c>
      <c r="I215" s="234">
        <v>157</v>
      </c>
      <c r="J215" s="345">
        <v>6</v>
      </c>
      <c r="K215" s="234">
        <v>221</v>
      </c>
    </row>
    <row r="216" spans="1:11" x14ac:dyDescent="0.3">
      <c r="A216" s="71" t="s">
        <v>73</v>
      </c>
      <c r="B216" s="244">
        <v>79</v>
      </c>
      <c r="C216" s="233">
        <v>8197</v>
      </c>
      <c r="D216" s="346">
        <v>14</v>
      </c>
      <c r="E216" s="233">
        <v>3641</v>
      </c>
      <c r="F216" s="346">
        <v>19</v>
      </c>
      <c r="G216" s="233">
        <v>1157</v>
      </c>
      <c r="H216" s="346">
        <v>11</v>
      </c>
      <c r="I216" s="233">
        <v>778</v>
      </c>
      <c r="J216" s="346">
        <v>35</v>
      </c>
      <c r="K216" s="233">
        <v>2621</v>
      </c>
    </row>
    <row r="217" spans="1:11" x14ac:dyDescent="0.3">
      <c r="A217" s="72" t="s">
        <v>74</v>
      </c>
      <c r="B217" s="243">
        <v>28</v>
      </c>
      <c r="C217" s="232">
        <v>3218</v>
      </c>
      <c r="D217" s="345">
        <v>6</v>
      </c>
      <c r="E217" s="232">
        <v>1790</v>
      </c>
      <c r="F217" s="345">
        <v>3</v>
      </c>
      <c r="G217" s="234">
        <v>346</v>
      </c>
      <c r="H217" s="345">
        <v>4</v>
      </c>
      <c r="I217" s="234">
        <v>338</v>
      </c>
      <c r="J217" s="345">
        <v>15</v>
      </c>
      <c r="K217" s="234">
        <v>744</v>
      </c>
    </row>
    <row r="218" spans="1:11" x14ac:dyDescent="0.3">
      <c r="A218" s="72" t="s">
        <v>75</v>
      </c>
      <c r="B218" s="243">
        <v>30</v>
      </c>
      <c r="C218" s="232">
        <v>2358</v>
      </c>
      <c r="D218" s="345">
        <v>3</v>
      </c>
      <c r="E218" s="232">
        <v>902</v>
      </c>
      <c r="F218" s="345">
        <v>11</v>
      </c>
      <c r="G218" s="234">
        <v>618</v>
      </c>
      <c r="H218" s="345">
        <v>3</v>
      </c>
      <c r="I218" s="234">
        <v>178</v>
      </c>
      <c r="J218" s="345">
        <v>13</v>
      </c>
      <c r="K218" s="234">
        <v>660</v>
      </c>
    </row>
    <row r="219" spans="1:11" x14ac:dyDescent="0.3">
      <c r="A219" s="72" t="s">
        <v>319</v>
      </c>
      <c r="B219" s="243">
        <v>21</v>
      </c>
      <c r="C219" s="232">
        <v>2621</v>
      </c>
      <c r="D219" s="345">
        <v>5</v>
      </c>
      <c r="E219" s="232">
        <v>949</v>
      </c>
      <c r="F219" s="345">
        <v>5</v>
      </c>
      <c r="G219" s="234">
        <v>193</v>
      </c>
      <c r="H219" s="345">
        <v>4</v>
      </c>
      <c r="I219" s="234">
        <v>262</v>
      </c>
      <c r="J219" s="345">
        <v>7</v>
      </c>
      <c r="K219" s="234">
        <v>1217</v>
      </c>
    </row>
    <row r="220" spans="1:11" x14ac:dyDescent="0.3">
      <c r="A220" s="71" t="s">
        <v>76</v>
      </c>
      <c r="B220" s="244">
        <v>160</v>
      </c>
      <c r="C220" s="233">
        <v>27754</v>
      </c>
      <c r="D220" s="346">
        <v>25</v>
      </c>
      <c r="E220" s="233">
        <v>2108</v>
      </c>
      <c r="F220" s="346">
        <v>70</v>
      </c>
      <c r="G220" s="233">
        <v>2133</v>
      </c>
      <c r="H220" s="346">
        <v>25</v>
      </c>
      <c r="I220" s="233">
        <v>706</v>
      </c>
      <c r="J220" s="346">
        <v>40</v>
      </c>
      <c r="K220" s="233">
        <v>22807</v>
      </c>
    </row>
    <row r="221" spans="1:11" x14ac:dyDescent="0.3">
      <c r="A221" s="72" t="s">
        <v>77</v>
      </c>
      <c r="B221" s="243">
        <v>24</v>
      </c>
      <c r="C221" s="232">
        <v>5992</v>
      </c>
      <c r="D221" s="345">
        <v>6</v>
      </c>
      <c r="E221" s="232">
        <v>1133</v>
      </c>
      <c r="F221" s="345">
        <v>3</v>
      </c>
      <c r="G221" s="234">
        <v>178</v>
      </c>
      <c r="H221" s="345">
        <v>3</v>
      </c>
      <c r="I221" s="234">
        <v>176</v>
      </c>
      <c r="J221" s="345">
        <v>12</v>
      </c>
      <c r="K221" s="234">
        <v>4505</v>
      </c>
    </row>
    <row r="222" spans="1:11" x14ac:dyDescent="0.3">
      <c r="A222" s="72" t="s">
        <v>78</v>
      </c>
      <c r="B222" s="243">
        <v>90</v>
      </c>
      <c r="C222" s="232">
        <v>8773</v>
      </c>
      <c r="D222" s="345">
        <v>12</v>
      </c>
      <c r="E222" s="232">
        <v>554</v>
      </c>
      <c r="F222" s="345">
        <v>52</v>
      </c>
      <c r="G222" s="234">
        <v>1326</v>
      </c>
      <c r="H222" s="345">
        <v>13</v>
      </c>
      <c r="I222" s="234">
        <v>268</v>
      </c>
      <c r="J222" s="345">
        <v>13</v>
      </c>
      <c r="K222" s="234">
        <v>6625</v>
      </c>
    </row>
    <row r="223" spans="1:11" ht="16.8" thickBot="1" x14ac:dyDescent="0.35">
      <c r="A223" s="72" t="s">
        <v>79</v>
      </c>
      <c r="B223" s="243">
        <v>46</v>
      </c>
      <c r="C223" s="232">
        <v>12989</v>
      </c>
      <c r="D223" s="345">
        <v>7</v>
      </c>
      <c r="E223" s="232">
        <v>421</v>
      </c>
      <c r="F223" s="345">
        <v>15</v>
      </c>
      <c r="G223" s="234">
        <v>629</v>
      </c>
      <c r="H223" s="345">
        <v>9</v>
      </c>
      <c r="I223" s="234">
        <v>262</v>
      </c>
      <c r="J223" s="345">
        <v>15</v>
      </c>
      <c r="K223" s="234">
        <v>11677</v>
      </c>
    </row>
    <row r="224" spans="1:11" x14ac:dyDescent="0.3">
      <c r="A224" s="68"/>
      <c r="B224" s="351"/>
      <c r="C224" s="68"/>
      <c r="D224" s="351"/>
      <c r="E224" s="68"/>
      <c r="F224" s="351"/>
      <c r="G224" s="68"/>
      <c r="H224" s="351"/>
      <c r="I224" s="68"/>
      <c r="J224" s="351"/>
      <c r="K224" s="68"/>
    </row>
    <row r="225" spans="1:11" ht="24.6" x14ac:dyDescent="0.3">
      <c r="A225" s="379" t="s">
        <v>620</v>
      </c>
      <c r="B225" s="379"/>
      <c r="C225" s="379"/>
      <c r="D225" s="379"/>
      <c r="E225" s="379"/>
      <c r="F225" s="379"/>
      <c r="G225" s="423" t="s">
        <v>346</v>
      </c>
      <c r="H225" s="423"/>
      <c r="I225" s="423"/>
      <c r="J225" s="423"/>
      <c r="K225" s="423"/>
    </row>
    <row r="226" spans="1:11" ht="17.25" customHeight="1" thickBot="1" x14ac:dyDescent="0.35">
      <c r="A226" s="8" t="s">
        <v>621</v>
      </c>
      <c r="B226" s="9"/>
      <c r="C226" s="9"/>
      <c r="D226" s="9"/>
      <c r="E226" s="9"/>
      <c r="F226" s="9"/>
      <c r="J226" s="490" t="s">
        <v>320</v>
      </c>
      <c r="K226" s="490"/>
    </row>
    <row r="227" spans="1:11" ht="16.5" customHeight="1" x14ac:dyDescent="0.3">
      <c r="A227" s="427" t="s">
        <v>311</v>
      </c>
      <c r="B227" s="412" t="s">
        <v>563</v>
      </c>
      <c r="C227" s="413"/>
      <c r="D227" s="404" t="s">
        <v>335</v>
      </c>
      <c r="E227" s="405"/>
      <c r="F227" s="58" t="s">
        <v>336</v>
      </c>
      <c r="G227" s="59" t="s">
        <v>622</v>
      </c>
      <c r="H227" s="404" t="s">
        <v>623</v>
      </c>
      <c r="I227" s="405"/>
      <c r="J227" s="404" t="s">
        <v>206</v>
      </c>
      <c r="K227" s="414"/>
    </row>
    <row r="228" spans="1:11" x14ac:dyDescent="0.3">
      <c r="A228" s="428"/>
      <c r="B228" s="419" t="s">
        <v>189</v>
      </c>
      <c r="C228" s="420"/>
      <c r="D228" s="421" t="s">
        <v>207</v>
      </c>
      <c r="E228" s="422"/>
      <c r="F228" s="60" t="s">
        <v>624</v>
      </c>
      <c r="G228" s="61" t="s">
        <v>209</v>
      </c>
      <c r="H228" s="482" t="s">
        <v>598</v>
      </c>
      <c r="I228" s="483"/>
      <c r="J228" s="482" t="s">
        <v>625</v>
      </c>
      <c r="K228" s="485"/>
    </row>
    <row r="229" spans="1:11" x14ac:dyDescent="0.3">
      <c r="A229" s="428"/>
      <c r="B229" s="13" t="s">
        <v>197</v>
      </c>
      <c r="C229" s="14" t="s">
        <v>560</v>
      </c>
      <c r="D229" s="14" t="s">
        <v>592</v>
      </c>
      <c r="E229" s="14" t="s">
        <v>198</v>
      </c>
      <c r="F229" s="14" t="s">
        <v>559</v>
      </c>
      <c r="G229" s="14" t="s">
        <v>198</v>
      </c>
      <c r="H229" s="14" t="s">
        <v>197</v>
      </c>
      <c r="I229" s="14" t="s">
        <v>527</v>
      </c>
      <c r="J229" s="14" t="s">
        <v>197</v>
      </c>
      <c r="K229" s="15" t="s">
        <v>198</v>
      </c>
    </row>
    <row r="230" spans="1:11" ht="16.8" thickBot="1" x14ac:dyDescent="0.35">
      <c r="A230" s="430"/>
      <c r="B230" s="16" t="s">
        <v>528</v>
      </c>
      <c r="C230" s="17" t="s">
        <v>201</v>
      </c>
      <c r="D230" s="17" t="s">
        <v>200</v>
      </c>
      <c r="E230" s="17" t="s">
        <v>201</v>
      </c>
      <c r="F230" s="17" t="s">
        <v>499</v>
      </c>
      <c r="G230" s="17" t="s">
        <v>201</v>
      </c>
      <c r="H230" s="17" t="s">
        <v>200</v>
      </c>
      <c r="I230" s="17" t="s">
        <v>201</v>
      </c>
      <c r="J230" s="17" t="s">
        <v>200</v>
      </c>
      <c r="K230" s="18" t="s">
        <v>201</v>
      </c>
    </row>
    <row r="231" spans="1:11" x14ac:dyDescent="0.3">
      <c r="A231" s="71" t="s">
        <v>188</v>
      </c>
      <c r="B231" s="242">
        <v>0</v>
      </c>
      <c r="C231" s="239">
        <v>0</v>
      </c>
      <c r="D231" s="339">
        <v>0</v>
      </c>
      <c r="E231" s="239">
        <v>0</v>
      </c>
      <c r="F231" s="339">
        <v>0</v>
      </c>
      <c r="G231" s="239">
        <v>0</v>
      </c>
      <c r="H231" s="339">
        <v>0</v>
      </c>
      <c r="I231" s="239">
        <v>0</v>
      </c>
      <c r="J231" s="339">
        <v>0</v>
      </c>
      <c r="K231" s="239">
        <v>0</v>
      </c>
    </row>
    <row r="232" spans="1:11" x14ac:dyDescent="0.3">
      <c r="A232" s="71" t="s">
        <v>202</v>
      </c>
      <c r="B232" s="244">
        <v>580</v>
      </c>
      <c r="C232" s="236">
        <v>12111</v>
      </c>
      <c r="D232" s="346">
        <v>220</v>
      </c>
      <c r="E232" s="236">
        <v>7204</v>
      </c>
      <c r="F232" s="346">
        <v>136</v>
      </c>
      <c r="G232" s="236">
        <v>1684</v>
      </c>
      <c r="H232" s="346">
        <v>217</v>
      </c>
      <c r="I232" s="236">
        <v>2914</v>
      </c>
      <c r="J232" s="346">
        <v>7</v>
      </c>
      <c r="K232" s="236">
        <v>309</v>
      </c>
    </row>
    <row r="233" spans="1:11" x14ac:dyDescent="0.3">
      <c r="A233" s="71" t="s">
        <v>318</v>
      </c>
      <c r="B233" s="244">
        <v>687</v>
      </c>
      <c r="C233" s="236">
        <v>9455</v>
      </c>
      <c r="D233" s="346">
        <v>182</v>
      </c>
      <c r="E233" s="236">
        <v>2274</v>
      </c>
      <c r="F233" s="346">
        <v>268</v>
      </c>
      <c r="G233" s="236">
        <v>3856</v>
      </c>
      <c r="H233" s="346">
        <v>237</v>
      </c>
      <c r="I233" s="236">
        <v>3325</v>
      </c>
      <c r="J233" s="339">
        <v>0</v>
      </c>
      <c r="K233" s="239">
        <v>0</v>
      </c>
    </row>
    <row r="234" spans="1:11" x14ac:dyDescent="0.3">
      <c r="A234" s="71" t="s">
        <v>475</v>
      </c>
      <c r="B234" s="244">
        <v>417</v>
      </c>
      <c r="C234" s="236">
        <v>9293</v>
      </c>
      <c r="D234" s="346">
        <v>85</v>
      </c>
      <c r="E234" s="236">
        <v>1820</v>
      </c>
      <c r="F234" s="346">
        <v>251</v>
      </c>
      <c r="G234" s="236">
        <v>5881</v>
      </c>
      <c r="H234" s="346">
        <v>81</v>
      </c>
      <c r="I234" s="236">
        <v>1592</v>
      </c>
      <c r="J234" s="339">
        <v>0</v>
      </c>
      <c r="K234" s="239">
        <v>0</v>
      </c>
    </row>
    <row r="235" spans="1:11" x14ac:dyDescent="0.3">
      <c r="A235" s="353" t="s">
        <v>709</v>
      </c>
      <c r="B235" s="244">
        <v>388</v>
      </c>
      <c r="C235" s="349">
        <v>11352</v>
      </c>
      <c r="D235" s="346">
        <v>80</v>
      </c>
      <c r="E235" s="349">
        <v>2121</v>
      </c>
      <c r="F235" s="346">
        <v>214</v>
      </c>
      <c r="G235" s="349">
        <v>7000</v>
      </c>
      <c r="H235" s="346">
        <v>93</v>
      </c>
      <c r="I235" s="349">
        <v>2216</v>
      </c>
      <c r="J235" s="346">
        <v>1</v>
      </c>
      <c r="K235" s="349">
        <v>15</v>
      </c>
    </row>
    <row r="236" spans="1:11" x14ac:dyDescent="0.3">
      <c r="A236" s="71" t="s">
        <v>65</v>
      </c>
      <c r="B236" s="244">
        <v>9</v>
      </c>
      <c r="C236" s="236">
        <v>54</v>
      </c>
      <c r="D236" s="346">
        <v>3</v>
      </c>
      <c r="E236" s="236">
        <v>18</v>
      </c>
      <c r="F236" s="346">
        <v>4</v>
      </c>
      <c r="G236" s="236">
        <v>32</v>
      </c>
      <c r="H236" s="346">
        <v>2</v>
      </c>
      <c r="I236" s="236">
        <v>4</v>
      </c>
      <c r="J236" s="339">
        <v>0</v>
      </c>
      <c r="K236" s="239">
        <v>0</v>
      </c>
    </row>
    <row r="237" spans="1:11" x14ac:dyDescent="0.3">
      <c r="A237" s="72" t="s">
        <v>66</v>
      </c>
      <c r="B237" s="243">
        <v>1</v>
      </c>
      <c r="C237" s="235">
        <v>3</v>
      </c>
      <c r="D237" s="345">
        <v>1</v>
      </c>
      <c r="E237" s="235">
        <v>3</v>
      </c>
      <c r="F237" s="338">
        <v>0</v>
      </c>
      <c r="G237" s="238">
        <v>0</v>
      </c>
      <c r="H237" s="338">
        <v>0</v>
      </c>
      <c r="I237" s="238">
        <v>0</v>
      </c>
      <c r="J237" s="338">
        <v>0</v>
      </c>
      <c r="K237" s="238">
        <v>0</v>
      </c>
    </row>
    <row r="238" spans="1:11" x14ac:dyDescent="0.3">
      <c r="A238" s="72" t="s">
        <v>67</v>
      </c>
      <c r="B238" s="243">
        <v>2</v>
      </c>
      <c r="C238" s="235">
        <v>13</v>
      </c>
      <c r="D238" s="345">
        <v>1</v>
      </c>
      <c r="E238" s="235">
        <v>12</v>
      </c>
      <c r="F238" s="338">
        <v>0</v>
      </c>
      <c r="G238" s="238">
        <v>0</v>
      </c>
      <c r="H238" s="345">
        <v>1</v>
      </c>
      <c r="I238" s="237">
        <v>1</v>
      </c>
      <c r="J238" s="338">
        <v>0</v>
      </c>
      <c r="K238" s="238">
        <v>0</v>
      </c>
    </row>
    <row r="239" spans="1:11" x14ac:dyDescent="0.3">
      <c r="A239" s="72" t="s">
        <v>68</v>
      </c>
      <c r="B239" s="243">
        <v>6</v>
      </c>
      <c r="C239" s="235">
        <v>38</v>
      </c>
      <c r="D239" s="345">
        <v>1</v>
      </c>
      <c r="E239" s="235">
        <v>3</v>
      </c>
      <c r="F239" s="345">
        <v>4</v>
      </c>
      <c r="G239" s="237">
        <v>32</v>
      </c>
      <c r="H239" s="345">
        <v>1</v>
      </c>
      <c r="I239" s="237">
        <v>3</v>
      </c>
      <c r="J239" s="338">
        <v>0</v>
      </c>
      <c r="K239" s="238">
        <v>0</v>
      </c>
    </row>
    <row r="240" spans="1:11" x14ac:dyDescent="0.3">
      <c r="A240" s="71" t="s">
        <v>69</v>
      </c>
      <c r="B240" s="244">
        <v>217</v>
      </c>
      <c r="C240" s="236">
        <v>6024</v>
      </c>
      <c r="D240" s="346">
        <v>38</v>
      </c>
      <c r="E240" s="236">
        <v>840</v>
      </c>
      <c r="F240" s="346">
        <v>112</v>
      </c>
      <c r="G240" s="236">
        <v>3753</v>
      </c>
      <c r="H240" s="346">
        <v>66</v>
      </c>
      <c r="I240" s="236">
        <v>1416</v>
      </c>
      <c r="J240" s="346">
        <v>1</v>
      </c>
      <c r="K240" s="236">
        <v>15</v>
      </c>
    </row>
    <row r="241" spans="1:11" x14ac:dyDescent="0.3">
      <c r="A241" s="72" t="s">
        <v>70</v>
      </c>
      <c r="B241" s="243">
        <v>54</v>
      </c>
      <c r="C241" s="235">
        <v>1054</v>
      </c>
      <c r="D241" s="345">
        <v>14</v>
      </c>
      <c r="E241" s="235">
        <v>266</v>
      </c>
      <c r="F241" s="345">
        <v>26</v>
      </c>
      <c r="G241" s="237">
        <v>624</v>
      </c>
      <c r="H241" s="345">
        <v>14</v>
      </c>
      <c r="I241" s="237">
        <v>164</v>
      </c>
      <c r="J241" s="338">
        <v>0</v>
      </c>
      <c r="K241" s="238">
        <v>0</v>
      </c>
    </row>
    <row r="242" spans="1:11" x14ac:dyDescent="0.3">
      <c r="A242" s="72" t="s">
        <v>71</v>
      </c>
      <c r="B242" s="243">
        <v>100</v>
      </c>
      <c r="C242" s="235">
        <v>2995</v>
      </c>
      <c r="D242" s="345">
        <v>10</v>
      </c>
      <c r="E242" s="235">
        <v>132</v>
      </c>
      <c r="F242" s="345">
        <v>65</v>
      </c>
      <c r="G242" s="237">
        <v>2457</v>
      </c>
      <c r="H242" s="345">
        <v>24</v>
      </c>
      <c r="I242" s="237">
        <v>391</v>
      </c>
      <c r="J242" s="345">
        <v>1</v>
      </c>
      <c r="K242" s="237">
        <v>15</v>
      </c>
    </row>
    <row r="243" spans="1:11" x14ac:dyDescent="0.3">
      <c r="A243" s="72" t="s">
        <v>72</v>
      </c>
      <c r="B243" s="243">
        <v>63</v>
      </c>
      <c r="C243" s="235">
        <v>1975</v>
      </c>
      <c r="D243" s="345">
        <v>14</v>
      </c>
      <c r="E243" s="235">
        <v>442</v>
      </c>
      <c r="F243" s="345">
        <v>21</v>
      </c>
      <c r="G243" s="237">
        <v>672</v>
      </c>
      <c r="H243" s="345">
        <v>28</v>
      </c>
      <c r="I243" s="237">
        <v>861</v>
      </c>
      <c r="J243" s="338">
        <v>0</v>
      </c>
      <c r="K243" s="238">
        <v>0</v>
      </c>
    </row>
    <row r="244" spans="1:11" x14ac:dyDescent="0.3">
      <c r="A244" s="71" t="s">
        <v>73</v>
      </c>
      <c r="B244" s="244">
        <v>159</v>
      </c>
      <c r="C244" s="236">
        <v>5211</v>
      </c>
      <c r="D244" s="346">
        <v>38</v>
      </c>
      <c r="E244" s="236">
        <v>1262</v>
      </c>
      <c r="F244" s="346">
        <v>96</v>
      </c>
      <c r="G244" s="236">
        <v>3153</v>
      </c>
      <c r="H244" s="346">
        <v>25</v>
      </c>
      <c r="I244" s="236">
        <v>796</v>
      </c>
      <c r="J244" s="339">
        <v>0</v>
      </c>
      <c r="K244" s="239">
        <v>0</v>
      </c>
    </row>
    <row r="245" spans="1:11" x14ac:dyDescent="0.3">
      <c r="A245" s="72" t="s">
        <v>74</v>
      </c>
      <c r="B245" s="243">
        <v>73</v>
      </c>
      <c r="C245" s="235">
        <v>2960</v>
      </c>
      <c r="D245" s="345">
        <v>22</v>
      </c>
      <c r="E245" s="235">
        <v>883</v>
      </c>
      <c r="F245" s="345">
        <v>36</v>
      </c>
      <c r="G245" s="237">
        <v>1531</v>
      </c>
      <c r="H245" s="345">
        <v>15</v>
      </c>
      <c r="I245" s="237">
        <v>546</v>
      </c>
      <c r="J245" s="338">
        <v>0</v>
      </c>
      <c r="K245" s="238">
        <v>0</v>
      </c>
    </row>
    <row r="246" spans="1:11" x14ac:dyDescent="0.3">
      <c r="A246" s="72" t="s">
        <v>75</v>
      </c>
      <c r="B246" s="243">
        <v>51</v>
      </c>
      <c r="C246" s="235">
        <v>1339</v>
      </c>
      <c r="D246" s="345">
        <v>12</v>
      </c>
      <c r="E246" s="235">
        <v>287</v>
      </c>
      <c r="F246" s="345">
        <v>34</v>
      </c>
      <c r="G246" s="237">
        <v>928</v>
      </c>
      <c r="H246" s="345">
        <v>5</v>
      </c>
      <c r="I246" s="237">
        <v>124</v>
      </c>
      <c r="J246" s="338">
        <v>0</v>
      </c>
      <c r="K246" s="238">
        <v>0</v>
      </c>
    </row>
    <row r="247" spans="1:11" x14ac:dyDescent="0.3">
      <c r="A247" s="72" t="s">
        <v>319</v>
      </c>
      <c r="B247" s="243">
        <v>35</v>
      </c>
      <c r="C247" s="235">
        <v>912</v>
      </c>
      <c r="D247" s="345">
        <v>4</v>
      </c>
      <c r="E247" s="235">
        <v>92</v>
      </c>
      <c r="F247" s="345">
        <v>26</v>
      </c>
      <c r="G247" s="237">
        <v>694</v>
      </c>
      <c r="H247" s="345">
        <v>5</v>
      </c>
      <c r="I247" s="237">
        <v>126</v>
      </c>
      <c r="J247" s="338">
        <v>0</v>
      </c>
      <c r="K247" s="238">
        <v>0</v>
      </c>
    </row>
    <row r="248" spans="1:11" x14ac:dyDescent="0.3">
      <c r="A248" s="71" t="s">
        <v>76</v>
      </c>
      <c r="B248" s="244">
        <v>3</v>
      </c>
      <c r="C248" s="236">
        <v>63</v>
      </c>
      <c r="D248" s="346">
        <v>1</v>
      </c>
      <c r="E248" s="236">
        <v>1</v>
      </c>
      <c r="F248" s="346">
        <v>2</v>
      </c>
      <c r="G248" s="236">
        <v>62</v>
      </c>
      <c r="H248" s="339">
        <v>0</v>
      </c>
      <c r="I248" s="239">
        <v>0</v>
      </c>
      <c r="J248" s="339">
        <v>0</v>
      </c>
      <c r="K248" s="239">
        <v>0</v>
      </c>
    </row>
    <row r="249" spans="1:11" x14ac:dyDescent="0.3">
      <c r="A249" s="72" t="s">
        <v>77</v>
      </c>
      <c r="B249" s="243">
        <v>1</v>
      </c>
      <c r="C249" s="235">
        <v>60</v>
      </c>
      <c r="D249" s="338">
        <v>0</v>
      </c>
      <c r="E249" s="240">
        <v>0</v>
      </c>
      <c r="F249" s="345">
        <v>1</v>
      </c>
      <c r="G249" s="237">
        <v>60</v>
      </c>
      <c r="H249" s="338">
        <v>0</v>
      </c>
      <c r="I249" s="238">
        <v>0</v>
      </c>
      <c r="J249" s="338">
        <v>0</v>
      </c>
      <c r="K249" s="238">
        <v>0</v>
      </c>
    </row>
    <row r="250" spans="1:11" x14ac:dyDescent="0.3">
      <c r="A250" s="72" t="s">
        <v>78</v>
      </c>
      <c r="B250" s="243">
        <v>2</v>
      </c>
      <c r="C250" s="235">
        <v>3</v>
      </c>
      <c r="D250" s="345">
        <v>1</v>
      </c>
      <c r="E250" s="235">
        <v>1</v>
      </c>
      <c r="F250" s="345">
        <v>1</v>
      </c>
      <c r="G250" s="237">
        <v>2</v>
      </c>
      <c r="H250" s="338">
        <v>0</v>
      </c>
      <c r="I250" s="238">
        <v>0</v>
      </c>
      <c r="J250" s="338">
        <v>0</v>
      </c>
      <c r="K250" s="238">
        <v>0</v>
      </c>
    </row>
    <row r="251" spans="1:11" ht="16.8" thickBot="1" x14ac:dyDescent="0.35">
      <c r="A251" s="72" t="s">
        <v>79</v>
      </c>
      <c r="B251" s="241">
        <v>0</v>
      </c>
      <c r="C251" s="240">
        <v>0</v>
      </c>
      <c r="D251" s="338">
        <v>0</v>
      </c>
      <c r="E251" s="240">
        <v>0</v>
      </c>
      <c r="F251" s="338">
        <v>0</v>
      </c>
      <c r="G251" s="238">
        <v>0</v>
      </c>
      <c r="H251" s="338">
        <v>0</v>
      </c>
      <c r="I251" s="238">
        <v>0</v>
      </c>
      <c r="J251" s="338">
        <v>0</v>
      </c>
      <c r="K251" s="238">
        <v>0</v>
      </c>
    </row>
    <row r="252" spans="1:11" x14ac:dyDescent="0.3">
      <c r="A252" s="68"/>
      <c r="B252" s="351"/>
      <c r="C252" s="68"/>
      <c r="D252" s="351"/>
      <c r="E252" s="68"/>
      <c r="F252" s="351"/>
      <c r="G252" s="68"/>
      <c r="H252" s="351"/>
      <c r="I252" s="68"/>
      <c r="J252" s="351"/>
      <c r="K252" s="68"/>
    </row>
    <row r="253" spans="1:11" ht="24.6" x14ac:dyDescent="0.3">
      <c r="A253" s="379" t="s">
        <v>347</v>
      </c>
      <c r="B253" s="379"/>
      <c r="C253" s="379"/>
      <c r="D253" s="379"/>
      <c r="E253" s="379"/>
      <c r="F253" s="379"/>
      <c r="G253" s="423" t="s">
        <v>626</v>
      </c>
      <c r="H253" s="423"/>
      <c r="I253" s="423"/>
      <c r="J253" s="423"/>
      <c r="K253" s="423"/>
    </row>
    <row r="254" spans="1:11" ht="17.25" customHeight="1" thickBot="1" x14ac:dyDescent="0.35">
      <c r="A254" s="8" t="s">
        <v>575</v>
      </c>
      <c r="B254" s="9"/>
      <c r="C254" s="9"/>
      <c r="D254" s="9"/>
      <c r="E254" s="9"/>
      <c r="F254" s="9"/>
      <c r="J254" s="490" t="s">
        <v>320</v>
      </c>
      <c r="K254" s="490"/>
    </row>
    <row r="255" spans="1:11" ht="16.5" customHeight="1" x14ac:dyDescent="0.3">
      <c r="A255" s="427" t="s">
        <v>311</v>
      </c>
      <c r="B255" s="412" t="s">
        <v>627</v>
      </c>
      <c r="C255" s="413"/>
      <c r="D255" s="404" t="s">
        <v>628</v>
      </c>
      <c r="E255" s="405"/>
      <c r="F255" s="58" t="s">
        <v>336</v>
      </c>
      <c r="G255" s="59" t="s">
        <v>337</v>
      </c>
      <c r="H255" s="404" t="s">
        <v>205</v>
      </c>
      <c r="I255" s="405"/>
      <c r="J255" s="404" t="s">
        <v>629</v>
      </c>
      <c r="K255" s="414"/>
    </row>
    <row r="256" spans="1:11" x14ac:dyDescent="0.3">
      <c r="A256" s="428"/>
      <c r="B256" s="419" t="s">
        <v>189</v>
      </c>
      <c r="C256" s="420"/>
      <c r="D256" s="421" t="s">
        <v>596</v>
      </c>
      <c r="E256" s="422"/>
      <c r="F256" s="60" t="s">
        <v>580</v>
      </c>
      <c r="G256" s="61" t="s">
        <v>581</v>
      </c>
      <c r="H256" s="482" t="s">
        <v>210</v>
      </c>
      <c r="I256" s="483"/>
      <c r="J256" s="482" t="s">
        <v>338</v>
      </c>
      <c r="K256" s="485"/>
    </row>
    <row r="257" spans="1:11" x14ac:dyDescent="0.3">
      <c r="A257" s="428"/>
      <c r="B257" s="13" t="s">
        <v>197</v>
      </c>
      <c r="C257" s="14" t="s">
        <v>568</v>
      </c>
      <c r="D257" s="14" t="s">
        <v>197</v>
      </c>
      <c r="E257" s="14" t="s">
        <v>609</v>
      </c>
      <c r="F257" s="14" t="s">
        <v>599</v>
      </c>
      <c r="G257" s="14" t="s">
        <v>198</v>
      </c>
      <c r="H257" s="14" t="s">
        <v>197</v>
      </c>
      <c r="I257" s="14" t="s">
        <v>514</v>
      </c>
      <c r="J257" s="14" t="s">
        <v>197</v>
      </c>
      <c r="K257" s="15" t="s">
        <v>198</v>
      </c>
    </row>
    <row r="258" spans="1:11" ht="16.8" thickBot="1" x14ac:dyDescent="0.35">
      <c r="A258" s="430"/>
      <c r="B258" s="16" t="s">
        <v>200</v>
      </c>
      <c r="C258" s="17" t="s">
        <v>201</v>
      </c>
      <c r="D258" s="17" t="s">
        <v>200</v>
      </c>
      <c r="E258" s="17" t="s">
        <v>585</v>
      </c>
      <c r="F258" s="17" t="s">
        <v>200</v>
      </c>
      <c r="G258" s="17" t="s">
        <v>201</v>
      </c>
      <c r="H258" s="17" t="s">
        <v>200</v>
      </c>
      <c r="I258" s="17" t="s">
        <v>201</v>
      </c>
      <c r="J258" s="17" t="s">
        <v>200</v>
      </c>
      <c r="K258" s="18" t="s">
        <v>201</v>
      </c>
    </row>
    <row r="259" spans="1:11" x14ac:dyDescent="0.3">
      <c r="A259" s="71" t="s">
        <v>188</v>
      </c>
      <c r="B259" s="244">
        <v>117</v>
      </c>
      <c r="C259" s="246">
        <v>5609</v>
      </c>
      <c r="D259" s="346">
        <v>1</v>
      </c>
      <c r="E259" s="246">
        <v>45</v>
      </c>
      <c r="F259" s="346">
        <v>64</v>
      </c>
      <c r="G259" s="246">
        <v>1187</v>
      </c>
      <c r="H259" s="346">
        <v>10</v>
      </c>
      <c r="I259" s="246">
        <v>1830</v>
      </c>
      <c r="J259" s="346">
        <v>42</v>
      </c>
      <c r="K259" s="246">
        <v>2547</v>
      </c>
    </row>
    <row r="260" spans="1:11" x14ac:dyDescent="0.3">
      <c r="A260" s="71" t="s">
        <v>202</v>
      </c>
      <c r="B260" s="244">
        <v>46</v>
      </c>
      <c r="C260" s="246">
        <v>2250</v>
      </c>
      <c r="D260" s="346">
        <v>2</v>
      </c>
      <c r="E260" s="246">
        <v>60</v>
      </c>
      <c r="F260" s="346">
        <v>11</v>
      </c>
      <c r="G260" s="246">
        <v>318</v>
      </c>
      <c r="H260" s="339">
        <v>0</v>
      </c>
      <c r="I260" s="249">
        <v>0</v>
      </c>
      <c r="J260" s="346">
        <v>33</v>
      </c>
      <c r="K260" s="246">
        <v>1872</v>
      </c>
    </row>
    <row r="261" spans="1:11" x14ac:dyDescent="0.3">
      <c r="A261" s="71" t="s">
        <v>318</v>
      </c>
      <c r="B261" s="244">
        <v>89</v>
      </c>
      <c r="C261" s="246">
        <v>3817</v>
      </c>
      <c r="D261" s="339">
        <v>0</v>
      </c>
      <c r="E261" s="249">
        <v>0</v>
      </c>
      <c r="F261" s="346">
        <v>8</v>
      </c>
      <c r="G261" s="246">
        <v>347</v>
      </c>
      <c r="H261" s="339">
        <v>0</v>
      </c>
      <c r="I261" s="249">
        <v>0</v>
      </c>
      <c r="J261" s="346">
        <v>81</v>
      </c>
      <c r="K261" s="246">
        <v>3470</v>
      </c>
    </row>
    <row r="262" spans="1:11" x14ac:dyDescent="0.3">
      <c r="A262" s="71" t="s">
        <v>475</v>
      </c>
      <c r="B262" s="244">
        <v>69</v>
      </c>
      <c r="C262" s="246">
        <v>3942</v>
      </c>
      <c r="D262" s="339">
        <v>0</v>
      </c>
      <c r="E262" s="249">
        <v>0</v>
      </c>
      <c r="F262" s="346">
        <v>13</v>
      </c>
      <c r="G262" s="246">
        <v>501</v>
      </c>
      <c r="H262" s="339">
        <v>0</v>
      </c>
      <c r="I262" s="249">
        <v>0</v>
      </c>
      <c r="J262" s="346">
        <v>56</v>
      </c>
      <c r="K262" s="246">
        <v>3441</v>
      </c>
    </row>
    <row r="263" spans="1:11" x14ac:dyDescent="0.3">
      <c r="A263" s="353" t="s">
        <v>699</v>
      </c>
      <c r="B263" s="244">
        <v>331</v>
      </c>
      <c r="C263" s="349">
        <v>10507</v>
      </c>
      <c r="D263" s="346">
        <v>101</v>
      </c>
      <c r="E263" s="349">
        <v>4241</v>
      </c>
      <c r="F263" s="346">
        <v>177</v>
      </c>
      <c r="G263" s="349">
        <v>2656</v>
      </c>
      <c r="H263" s="346">
        <v>5</v>
      </c>
      <c r="I263" s="349">
        <v>183</v>
      </c>
      <c r="J263" s="346">
        <v>48</v>
      </c>
      <c r="K263" s="349">
        <v>3427</v>
      </c>
    </row>
    <row r="264" spans="1:11" x14ac:dyDescent="0.3">
      <c r="A264" s="71" t="s">
        <v>65</v>
      </c>
      <c r="B264" s="244">
        <v>8</v>
      </c>
      <c r="C264" s="246">
        <v>337</v>
      </c>
      <c r="D264" s="339">
        <v>0</v>
      </c>
      <c r="E264" s="249">
        <v>0</v>
      </c>
      <c r="F264" s="339">
        <v>0</v>
      </c>
      <c r="G264" s="249">
        <v>0</v>
      </c>
      <c r="H264" s="339">
        <v>0</v>
      </c>
      <c r="I264" s="249">
        <v>0</v>
      </c>
      <c r="J264" s="346">
        <v>8</v>
      </c>
      <c r="K264" s="246">
        <v>337</v>
      </c>
    </row>
    <row r="265" spans="1:11" x14ac:dyDescent="0.3">
      <c r="A265" s="72" t="s">
        <v>66</v>
      </c>
      <c r="B265" s="243">
        <v>3</v>
      </c>
      <c r="C265" s="245">
        <v>160</v>
      </c>
      <c r="D265" s="338">
        <v>0</v>
      </c>
      <c r="E265" s="250">
        <v>0</v>
      </c>
      <c r="F265" s="338">
        <v>0</v>
      </c>
      <c r="G265" s="248">
        <v>0</v>
      </c>
      <c r="H265" s="338">
        <v>0</v>
      </c>
      <c r="I265" s="248">
        <v>0</v>
      </c>
      <c r="J265" s="345">
        <v>3</v>
      </c>
      <c r="K265" s="247">
        <v>160</v>
      </c>
    </row>
    <row r="266" spans="1:11" x14ac:dyDescent="0.3">
      <c r="A266" s="72" t="s">
        <v>67</v>
      </c>
      <c r="B266" s="243">
        <v>2</v>
      </c>
      <c r="C266" s="245">
        <v>42</v>
      </c>
      <c r="D266" s="338">
        <v>0</v>
      </c>
      <c r="E266" s="250">
        <v>0</v>
      </c>
      <c r="F266" s="338">
        <v>0</v>
      </c>
      <c r="G266" s="248">
        <v>0</v>
      </c>
      <c r="H266" s="338">
        <v>0</v>
      </c>
      <c r="I266" s="248">
        <v>0</v>
      </c>
      <c r="J266" s="345">
        <v>2</v>
      </c>
      <c r="K266" s="247">
        <v>42</v>
      </c>
    </row>
    <row r="267" spans="1:11" x14ac:dyDescent="0.3">
      <c r="A267" s="72" t="s">
        <v>68</v>
      </c>
      <c r="B267" s="243">
        <v>3</v>
      </c>
      <c r="C267" s="245">
        <v>135</v>
      </c>
      <c r="D267" s="338">
        <v>0</v>
      </c>
      <c r="E267" s="250">
        <v>0</v>
      </c>
      <c r="F267" s="338">
        <v>0</v>
      </c>
      <c r="G267" s="248">
        <v>0</v>
      </c>
      <c r="H267" s="338">
        <v>0</v>
      </c>
      <c r="I267" s="248">
        <v>0</v>
      </c>
      <c r="J267" s="345">
        <v>3</v>
      </c>
      <c r="K267" s="247">
        <v>135</v>
      </c>
    </row>
    <row r="268" spans="1:11" x14ac:dyDescent="0.3">
      <c r="A268" s="71" t="s">
        <v>69</v>
      </c>
      <c r="B268" s="244">
        <v>20</v>
      </c>
      <c r="C268" s="246">
        <v>1761</v>
      </c>
      <c r="D268" s="339">
        <v>0</v>
      </c>
      <c r="E268" s="249">
        <v>0</v>
      </c>
      <c r="F268" s="346">
        <v>2</v>
      </c>
      <c r="G268" s="246">
        <v>120</v>
      </c>
      <c r="H268" s="346">
        <v>2</v>
      </c>
      <c r="I268" s="246">
        <v>120</v>
      </c>
      <c r="J268" s="346">
        <v>16</v>
      </c>
      <c r="K268" s="246">
        <v>1521</v>
      </c>
    </row>
    <row r="269" spans="1:11" x14ac:dyDescent="0.3">
      <c r="A269" s="72" t="s">
        <v>70</v>
      </c>
      <c r="B269" s="243">
        <v>7</v>
      </c>
      <c r="C269" s="245">
        <v>572</v>
      </c>
      <c r="D269" s="338">
        <v>0</v>
      </c>
      <c r="E269" s="250">
        <v>0</v>
      </c>
      <c r="F269" s="338">
        <v>0</v>
      </c>
      <c r="G269" s="248">
        <v>0</v>
      </c>
      <c r="H269" s="338">
        <v>0</v>
      </c>
      <c r="I269" s="248">
        <v>0</v>
      </c>
      <c r="J269" s="345">
        <v>7</v>
      </c>
      <c r="K269" s="247">
        <v>572</v>
      </c>
    </row>
    <row r="270" spans="1:11" x14ac:dyDescent="0.3">
      <c r="A270" s="72" t="s">
        <v>71</v>
      </c>
      <c r="B270" s="243">
        <v>8</v>
      </c>
      <c r="C270" s="245">
        <v>934</v>
      </c>
      <c r="D270" s="338">
        <v>0</v>
      </c>
      <c r="E270" s="250">
        <v>0</v>
      </c>
      <c r="F270" s="338">
        <v>0</v>
      </c>
      <c r="G270" s="248">
        <v>0</v>
      </c>
      <c r="H270" s="338">
        <v>0</v>
      </c>
      <c r="I270" s="248">
        <v>0</v>
      </c>
      <c r="J270" s="345">
        <v>8</v>
      </c>
      <c r="K270" s="247">
        <v>934</v>
      </c>
    </row>
    <row r="271" spans="1:11" x14ac:dyDescent="0.3">
      <c r="A271" s="72" t="s">
        <v>72</v>
      </c>
      <c r="B271" s="243">
        <v>5</v>
      </c>
      <c r="C271" s="245">
        <v>255</v>
      </c>
      <c r="D271" s="338">
        <v>0</v>
      </c>
      <c r="E271" s="250">
        <v>0</v>
      </c>
      <c r="F271" s="345">
        <v>2</v>
      </c>
      <c r="G271" s="247">
        <v>120</v>
      </c>
      <c r="H271" s="345">
        <v>2</v>
      </c>
      <c r="I271" s="247">
        <v>120</v>
      </c>
      <c r="J271" s="345">
        <v>1</v>
      </c>
      <c r="K271" s="247">
        <v>15</v>
      </c>
    </row>
    <row r="272" spans="1:11" x14ac:dyDescent="0.3">
      <c r="A272" s="71" t="s">
        <v>73</v>
      </c>
      <c r="B272" s="244">
        <v>103</v>
      </c>
      <c r="C272" s="246">
        <v>4217</v>
      </c>
      <c r="D272" s="346">
        <v>26</v>
      </c>
      <c r="E272" s="246">
        <v>2043</v>
      </c>
      <c r="F272" s="346">
        <v>66</v>
      </c>
      <c r="G272" s="246">
        <v>1188</v>
      </c>
      <c r="H272" s="339">
        <v>0</v>
      </c>
      <c r="I272" s="249">
        <v>0</v>
      </c>
      <c r="J272" s="346">
        <v>11</v>
      </c>
      <c r="K272" s="246">
        <v>986</v>
      </c>
    </row>
    <row r="273" spans="1:11" x14ac:dyDescent="0.3">
      <c r="A273" s="72" t="s">
        <v>74</v>
      </c>
      <c r="B273" s="243">
        <v>4</v>
      </c>
      <c r="C273" s="245">
        <v>1357</v>
      </c>
      <c r="D273" s="338">
        <v>0</v>
      </c>
      <c r="E273" s="245">
        <v>869</v>
      </c>
      <c r="F273" s="338">
        <v>0</v>
      </c>
      <c r="G273" s="247">
        <v>208</v>
      </c>
      <c r="H273" s="338">
        <v>0</v>
      </c>
      <c r="I273" s="248">
        <v>0</v>
      </c>
      <c r="J273" s="345">
        <v>4</v>
      </c>
      <c r="K273" s="247">
        <v>280</v>
      </c>
    </row>
    <row r="274" spans="1:11" x14ac:dyDescent="0.3">
      <c r="A274" s="72" t="s">
        <v>75</v>
      </c>
      <c r="B274" s="243">
        <v>3</v>
      </c>
      <c r="C274" s="245">
        <v>1237</v>
      </c>
      <c r="D274" s="338">
        <v>0</v>
      </c>
      <c r="E274" s="245">
        <v>570</v>
      </c>
      <c r="F274" s="338">
        <v>0</v>
      </c>
      <c r="G274" s="247">
        <v>581</v>
      </c>
      <c r="H274" s="338">
        <v>0</v>
      </c>
      <c r="I274" s="248">
        <v>0</v>
      </c>
      <c r="J274" s="345">
        <v>3</v>
      </c>
      <c r="K274" s="247">
        <v>86</v>
      </c>
    </row>
    <row r="275" spans="1:11" x14ac:dyDescent="0.3">
      <c r="A275" s="72" t="s">
        <v>319</v>
      </c>
      <c r="B275" s="243">
        <v>96</v>
      </c>
      <c r="C275" s="245">
        <v>1623</v>
      </c>
      <c r="D275" s="345">
        <v>26</v>
      </c>
      <c r="E275" s="245">
        <v>604</v>
      </c>
      <c r="F275" s="345">
        <v>66</v>
      </c>
      <c r="G275" s="247">
        <v>399</v>
      </c>
      <c r="H275" s="338">
        <v>0</v>
      </c>
      <c r="I275" s="248">
        <v>0</v>
      </c>
      <c r="J275" s="345">
        <v>4</v>
      </c>
      <c r="K275" s="247">
        <v>620</v>
      </c>
    </row>
    <row r="276" spans="1:11" x14ac:dyDescent="0.3">
      <c r="A276" s="71" t="s">
        <v>76</v>
      </c>
      <c r="B276" s="244">
        <v>200</v>
      </c>
      <c r="C276" s="246">
        <v>4192</v>
      </c>
      <c r="D276" s="346">
        <v>75</v>
      </c>
      <c r="E276" s="246">
        <v>2198</v>
      </c>
      <c r="F276" s="346">
        <v>109</v>
      </c>
      <c r="G276" s="246">
        <v>1348</v>
      </c>
      <c r="H276" s="346">
        <v>3</v>
      </c>
      <c r="I276" s="246">
        <v>63</v>
      </c>
      <c r="J276" s="346">
        <v>13</v>
      </c>
      <c r="K276" s="246">
        <v>583</v>
      </c>
    </row>
    <row r="277" spans="1:11" x14ac:dyDescent="0.3">
      <c r="A277" s="72" t="s">
        <v>77</v>
      </c>
      <c r="B277" s="243">
        <v>71</v>
      </c>
      <c r="C277" s="245">
        <v>1117</v>
      </c>
      <c r="D277" s="345">
        <v>26</v>
      </c>
      <c r="E277" s="245">
        <v>627</v>
      </c>
      <c r="F277" s="345">
        <v>41</v>
      </c>
      <c r="G277" s="247">
        <v>420</v>
      </c>
      <c r="H277" s="345">
        <v>1</v>
      </c>
      <c r="I277" s="247">
        <v>20</v>
      </c>
      <c r="J277" s="345">
        <v>3</v>
      </c>
      <c r="K277" s="247">
        <v>50</v>
      </c>
    </row>
    <row r="278" spans="1:11" x14ac:dyDescent="0.3">
      <c r="A278" s="72" t="s">
        <v>78</v>
      </c>
      <c r="B278" s="243">
        <v>33</v>
      </c>
      <c r="C278" s="245">
        <v>1069</v>
      </c>
      <c r="D278" s="345">
        <v>23</v>
      </c>
      <c r="E278" s="245">
        <v>569</v>
      </c>
      <c r="F278" s="345">
        <v>6</v>
      </c>
      <c r="G278" s="247">
        <v>355</v>
      </c>
      <c r="H278" s="345">
        <v>1</v>
      </c>
      <c r="I278" s="247">
        <v>25</v>
      </c>
      <c r="J278" s="345">
        <v>3</v>
      </c>
      <c r="K278" s="247">
        <v>120</v>
      </c>
    </row>
    <row r="279" spans="1:11" ht="16.8" thickBot="1" x14ac:dyDescent="0.35">
      <c r="A279" s="72" t="s">
        <v>79</v>
      </c>
      <c r="B279" s="243">
        <v>96</v>
      </c>
      <c r="C279" s="245">
        <v>2006</v>
      </c>
      <c r="D279" s="345">
        <v>26</v>
      </c>
      <c r="E279" s="245">
        <v>1002</v>
      </c>
      <c r="F279" s="345">
        <v>62</v>
      </c>
      <c r="G279" s="247">
        <v>573</v>
      </c>
      <c r="H279" s="345">
        <v>1</v>
      </c>
      <c r="I279" s="247">
        <v>18</v>
      </c>
      <c r="J279" s="345">
        <v>7</v>
      </c>
      <c r="K279" s="247">
        <v>413</v>
      </c>
    </row>
    <row r="280" spans="1:11" x14ac:dyDescent="0.3">
      <c r="A280" s="68"/>
      <c r="B280" s="351"/>
      <c r="C280" s="68"/>
      <c r="D280" s="351"/>
      <c r="E280" s="68"/>
      <c r="F280" s="351"/>
      <c r="G280" s="68"/>
      <c r="H280" s="351"/>
      <c r="I280" s="68"/>
      <c r="J280" s="351"/>
      <c r="K280" s="68"/>
    </row>
  </sheetData>
  <mergeCells count="120">
    <mergeCell ref="H255:I255"/>
    <mergeCell ref="J255:K255"/>
    <mergeCell ref="B4:C4"/>
    <mergeCell ref="D4:E4"/>
    <mergeCell ref="H4:I4"/>
    <mergeCell ref="J4:K4"/>
    <mergeCell ref="A29:F29"/>
    <mergeCell ref="G29:K29"/>
    <mergeCell ref="B256:C256"/>
    <mergeCell ref="D256:E256"/>
    <mergeCell ref="H32:I32"/>
    <mergeCell ref="J32:K32"/>
    <mergeCell ref="A57:F57"/>
    <mergeCell ref="G57:K57"/>
    <mergeCell ref="J58:K58"/>
    <mergeCell ref="A59:A62"/>
    <mergeCell ref="B59:C59"/>
    <mergeCell ref="D59:E59"/>
    <mergeCell ref="H59:I59"/>
    <mergeCell ref="J59:K59"/>
    <mergeCell ref="B60:C60"/>
    <mergeCell ref="D60:E60"/>
    <mergeCell ref="B88:C88"/>
    <mergeCell ref="D88:E88"/>
    <mergeCell ref="A1:F1"/>
    <mergeCell ref="G1:K1"/>
    <mergeCell ref="J2:K2"/>
    <mergeCell ref="A3:A6"/>
    <mergeCell ref="B3:C3"/>
    <mergeCell ref="D3:E3"/>
    <mergeCell ref="H3:I3"/>
    <mergeCell ref="J3:K3"/>
    <mergeCell ref="H256:I256"/>
    <mergeCell ref="J256:K256"/>
    <mergeCell ref="A253:F253"/>
    <mergeCell ref="G253:K253"/>
    <mergeCell ref="J254:K254"/>
    <mergeCell ref="A255:A258"/>
    <mergeCell ref="B255:C255"/>
    <mergeCell ref="D255:E255"/>
    <mergeCell ref="J30:K30"/>
    <mergeCell ref="A31:A34"/>
    <mergeCell ref="B31:C31"/>
    <mergeCell ref="D31:E31"/>
    <mergeCell ref="H31:I31"/>
    <mergeCell ref="J31:K31"/>
    <mergeCell ref="B32:C32"/>
    <mergeCell ref="D32:E32"/>
    <mergeCell ref="H88:I88"/>
    <mergeCell ref="J88:K88"/>
    <mergeCell ref="A113:F113"/>
    <mergeCell ref="G113:K113"/>
    <mergeCell ref="H60:I60"/>
    <mergeCell ref="J60:K60"/>
    <mergeCell ref="A85:F85"/>
    <mergeCell ref="G85:K85"/>
    <mergeCell ref="J86:K86"/>
    <mergeCell ref="A87:A90"/>
    <mergeCell ref="B87:C87"/>
    <mergeCell ref="D87:E87"/>
    <mergeCell ref="H87:I87"/>
    <mergeCell ref="J87:K87"/>
    <mergeCell ref="J114:K114"/>
    <mergeCell ref="A115:A118"/>
    <mergeCell ref="B115:C115"/>
    <mergeCell ref="D115:E115"/>
    <mergeCell ref="H115:I115"/>
    <mergeCell ref="J115:K115"/>
    <mergeCell ref="B116:C116"/>
    <mergeCell ref="D116:E116"/>
    <mergeCell ref="H116:I116"/>
    <mergeCell ref="J116:K116"/>
    <mergeCell ref="A141:F141"/>
    <mergeCell ref="G141:K141"/>
    <mergeCell ref="J142:K142"/>
    <mergeCell ref="A143:A146"/>
    <mergeCell ref="B143:C143"/>
    <mergeCell ref="D143:E143"/>
    <mergeCell ref="H143:I143"/>
    <mergeCell ref="J143:K143"/>
    <mergeCell ref="B144:C144"/>
    <mergeCell ref="D144:E144"/>
    <mergeCell ref="B172:C172"/>
    <mergeCell ref="D172:E172"/>
    <mergeCell ref="H172:I172"/>
    <mergeCell ref="J172:K172"/>
    <mergeCell ref="A197:F197"/>
    <mergeCell ref="G197:K197"/>
    <mergeCell ref="H144:I144"/>
    <mergeCell ref="J144:K144"/>
    <mergeCell ref="A169:F169"/>
    <mergeCell ref="G169:K169"/>
    <mergeCell ref="J170:K170"/>
    <mergeCell ref="A171:A174"/>
    <mergeCell ref="B171:C171"/>
    <mergeCell ref="D171:E171"/>
    <mergeCell ref="H171:I171"/>
    <mergeCell ref="J171:K171"/>
    <mergeCell ref="J198:K198"/>
    <mergeCell ref="A199:A202"/>
    <mergeCell ref="B199:C199"/>
    <mergeCell ref="D199:E199"/>
    <mergeCell ref="H199:I199"/>
    <mergeCell ref="J199:K199"/>
    <mergeCell ref="B200:C200"/>
    <mergeCell ref="D200:E200"/>
    <mergeCell ref="H200:I200"/>
    <mergeCell ref="J200:K200"/>
    <mergeCell ref="B228:C228"/>
    <mergeCell ref="D228:E228"/>
    <mergeCell ref="H228:I228"/>
    <mergeCell ref="J228:K228"/>
    <mergeCell ref="A225:F225"/>
    <mergeCell ref="G225:K225"/>
    <mergeCell ref="J226:K226"/>
    <mergeCell ref="A227:A230"/>
    <mergeCell ref="B227:C227"/>
    <mergeCell ref="D227:E227"/>
    <mergeCell ref="H227:I227"/>
    <mergeCell ref="J227:K227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8" pageOrder="overThenDown" orientation="portrait" r:id="rId1"/>
  <headerFooter alignWithMargins="0"/>
  <rowBreaks count="4" manualBreakCount="4">
    <brk id="56" max="16383" man="1"/>
    <brk id="112" max="16383" man="1"/>
    <brk id="168" max="10" man="1"/>
    <brk id="224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topLeftCell="E13" zoomScaleNormal="100" zoomScaleSheetLayoutView="100" workbookViewId="0">
      <selection activeCell="L10" sqref="L10"/>
    </sheetView>
  </sheetViews>
  <sheetFormatPr defaultColWidth="9" defaultRowHeight="16.2" x14ac:dyDescent="0.3"/>
  <cols>
    <col min="1" max="1" width="20.6640625" style="7" customWidth="1"/>
    <col min="2" max="4" width="13.109375" style="7" customWidth="1"/>
    <col min="5" max="12" width="13.21875" style="7" customWidth="1"/>
    <col min="13" max="13" width="16.109375" style="7" customWidth="1"/>
    <col min="14" max="16384" width="9" style="7"/>
  </cols>
  <sheetData>
    <row r="1" spans="1:13" s="6" customFormat="1" ht="39.9" customHeight="1" x14ac:dyDescent="0.55000000000000004">
      <c r="A1" s="379" t="s">
        <v>348</v>
      </c>
      <c r="B1" s="379"/>
      <c r="C1" s="379"/>
      <c r="D1" s="379"/>
      <c r="E1" s="379"/>
      <c r="F1" s="379"/>
      <c r="G1" s="379"/>
      <c r="H1" s="423" t="s">
        <v>630</v>
      </c>
      <c r="I1" s="423"/>
      <c r="J1" s="423"/>
      <c r="K1" s="423"/>
      <c r="L1" s="423"/>
      <c r="M1" s="423"/>
    </row>
    <row r="2" spans="1:13" ht="16.8" thickBot="1" x14ac:dyDescent="0.35">
      <c r="A2" s="8" t="s">
        <v>309</v>
      </c>
      <c r="B2" s="9"/>
      <c r="C2" s="9"/>
      <c r="D2" s="9"/>
      <c r="E2" s="9"/>
      <c r="F2" s="9"/>
      <c r="G2" s="9"/>
      <c r="M2" s="73" t="s">
        <v>349</v>
      </c>
    </row>
    <row r="3" spans="1:13" s="12" customFormat="1" ht="64.8" x14ac:dyDescent="0.3">
      <c r="A3" s="406" t="s">
        <v>311</v>
      </c>
      <c r="B3" s="74" t="s">
        <v>211</v>
      </c>
      <c r="C3" s="75" t="s">
        <v>212</v>
      </c>
      <c r="D3" s="75" t="s">
        <v>213</v>
      </c>
      <c r="E3" s="75" t="s">
        <v>214</v>
      </c>
      <c r="F3" s="75" t="s">
        <v>631</v>
      </c>
      <c r="G3" s="75" t="s">
        <v>216</v>
      </c>
      <c r="H3" s="74" t="s">
        <v>217</v>
      </c>
      <c r="I3" s="75" t="s">
        <v>218</v>
      </c>
      <c r="J3" s="75" t="s">
        <v>219</v>
      </c>
      <c r="K3" s="75" t="s">
        <v>220</v>
      </c>
      <c r="L3" s="75" t="s">
        <v>221</v>
      </c>
      <c r="M3" s="76" t="s">
        <v>222</v>
      </c>
    </row>
    <row r="4" spans="1:13" s="12" customFormat="1" ht="78.599999999999994" thickBot="1" x14ac:dyDescent="0.35">
      <c r="A4" s="431"/>
      <c r="B4" s="77" t="s">
        <v>189</v>
      </c>
      <c r="C4" s="55" t="s">
        <v>223</v>
      </c>
      <c r="D4" s="55" t="s">
        <v>224</v>
      </c>
      <c r="E4" s="55" t="s">
        <v>350</v>
      </c>
      <c r="F4" s="55" t="s">
        <v>351</v>
      </c>
      <c r="G4" s="55" t="s">
        <v>352</v>
      </c>
      <c r="H4" s="77" t="s">
        <v>353</v>
      </c>
      <c r="I4" s="55" t="s">
        <v>354</v>
      </c>
      <c r="J4" s="55" t="s">
        <v>355</v>
      </c>
      <c r="K4" s="55" t="s">
        <v>356</v>
      </c>
      <c r="L4" s="55" t="s">
        <v>357</v>
      </c>
      <c r="M4" s="78" t="s">
        <v>358</v>
      </c>
    </row>
    <row r="5" spans="1:13" s="12" customFormat="1" x14ac:dyDescent="0.3">
      <c r="A5" s="69" t="s">
        <v>188</v>
      </c>
      <c r="B5" s="253">
        <v>572</v>
      </c>
      <c r="C5" s="253">
        <v>42</v>
      </c>
      <c r="D5" s="253">
        <v>44</v>
      </c>
      <c r="E5" s="253">
        <v>40</v>
      </c>
      <c r="F5" s="253">
        <v>1</v>
      </c>
      <c r="G5" s="253">
        <v>49</v>
      </c>
      <c r="H5" s="253">
        <v>41</v>
      </c>
      <c r="I5" s="253">
        <v>8</v>
      </c>
      <c r="J5" s="253">
        <v>1</v>
      </c>
      <c r="K5" s="253">
        <v>252</v>
      </c>
      <c r="L5" s="253">
        <v>63</v>
      </c>
      <c r="M5" s="253">
        <v>31</v>
      </c>
    </row>
    <row r="6" spans="1:13" s="12" customFormat="1" x14ac:dyDescent="0.3">
      <c r="A6" s="69" t="s">
        <v>202</v>
      </c>
      <c r="B6" s="253">
        <v>649</v>
      </c>
      <c r="C6" s="253">
        <v>30</v>
      </c>
      <c r="D6" s="253">
        <v>46</v>
      </c>
      <c r="E6" s="253">
        <v>65</v>
      </c>
      <c r="F6" s="253">
        <v>3</v>
      </c>
      <c r="G6" s="253">
        <v>26</v>
      </c>
      <c r="H6" s="253">
        <v>84</v>
      </c>
      <c r="I6" s="253">
        <v>5</v>
      </c>
      <c r="J6" s="256">
        <v>0</v>
      </c>
      <c r="K6" s="253">
        <v>183</v>
      </c>
      <c r="L6" s="253">
        <v>154</v>
      </c>
      <c r="M6" s="253">
        <v>53</v>
      </c>
    </row>
    <row r="7" spans="1:13" s="12" customFormat="1" x14ac:dyDescent="0.3">
      <c r="A7" s="69" t="s">
        <v>318</v>
      </c>
      <c r="B7" s="253">
        <v>831</v>
      </c>
      <c r="C7" s="253">
        <v>82</v>
      </c>
      <c r="D7" s="253">
        <v>22</v>
      </c>
      <c r="E7" s="253">
        <v>36</v>
      </c>
      <c r="F7" s="253">
        <v>5</v>
      </c>
      <c r="G7" s="253">
        <v>57</v>
      </c>
      <c r="H7" s="253">
        <v>146</v>
      </c>
      <c r="I7" s="253">
        <v>6</v>
      </c>
      <c r="J7" s="256">
        <v>0</v>
      </c>
      <c r="K7" s="253">
        <v>80</v>
      </c>
      <c r="L7" s="253">
        <v>353</v>
      </c>
      <c r="M7" s="253">
        <v>44</v>
      </c>
    </row>
    <row r="8" spans="1:13" s="12" customFormat="1" x14ac:dyDescent="0.3">
      <c r="A8" s="69" t="s">
        <v>475</v>
      </c>
      <c r="B8" s="253">
        <v>947</v>
      </c>
      <c r="C8" s="253">
        <v>121</v>
      </c>
      <c r="D8" s="253">
        <v>18</v>
      </c>
      <c r="E8" s="253">
        <v>41</v>
      </c>
      <c r="F8" s="253">
        <v>4</v>
      </c>
      <c r="G8" s="253">
        <v>30</v>
      </c>
      <c r="H8" s="253">
        <v>117</v>
      </c>
      <c r="I8" s="253">
        <v>3</v>
      </c>
      <c r="J8" s="253">
        <v>1</v>
      </c>
      <c r="K8" s="253">
        <v>267</v>
      </c>
      <c r="L8" s="253">
        <v>305</v>
      </c>
      <c r="M8" s="253">
        <v>40</v>
      </c>
    </row>
    <row r="9" spans="1:13" s="12" customFormat="1" x14ac:dyDescent="0.3">
      <c r="A9" s="69" t="s">
        <v>699</v>
      </c>
      <c r="B9" s="253">
        <v>932</v>
      </c>
      <c r="C9" s="253">
        <v>86</v>
      </c>
      <c r="D9" s="253">
        <v>17</v>
      </c>
      <c r="E9" s="253">
        <v>41</v>
      </c>
      <c r="F9" s="253">
        <v>4</v>
      </c>
      <c r="G9" s="253">
        <v>16</v>
      </c>
      <c r="H9" s="253">
        <v>145</v>
      </c>
      <c r="I9" s="253">
        <v>6</v>
      </c>
      <c r="J9" s="256">
        <v>0</v>
      </c>
      <c r="K9" s="253">
        <v>419</v>
      </c>
      <c r="L9" s="253">
        <v>129</v>
      </c>
      <c r="M9" s="253">
        <v>69</v>
      </c>
    </row>
    <row r="10" spans="1:13" s="12" customFormat="1" x14ac:dyDescent="0.3">
      <c r="A10" s="69" t="s">
        <v>65</v>
      </c>
      <c r="B10" s="253">
        <v>230</v>
      </c>
      <c r="C10" s="253">
        <v>17</v>
      </c>
      <c r="D10" s="253">
        <v>2</v>
      </c>
      <c r="E10" s="253">
        <v>4</v>
      </c>
      <c r="F10" s="256">
        <v>0</v>
      </c>
      <c r="G10" s="253">
        <v>8</v>
      </c>
      <c r="H10" s="253">
        <v>21</v>
      </c>
      <c r="I10" s="253">
        <v>4</v>
      </c>
      <c r="J10" s="256">
        <v>0</v>
      </c>
      <c r="K10" s="253">
        <v>146</v>
      </c>
      <c r="L10" s="253">
        <v>17</v>
      </c>
      <c r="M10" s="253">
        <v>11</v>
      </c>
    </row>
    <row r="11" spans="1:13" s="12" customFormat="1" x14ac:dyDescent="0.3">
      <c r="A11" s="70" t="s">
        <v>66</v>
      </c>
      <c r="B11" s="252">
        <v>78</v>
      </c>
      <c r="C11" s="252">
        <v>8</v>
      </c>
      <c r="D11" s="252">
        <v>1</v>
      </c>
      <c r="E11" s="252">
        <v>1</v>
      </c>
      <c r="F11" s="257">
        <v>0</v>
      </c>
      <c r="G11" s="257">
        <v>0</v>
      </c>
      <c r="H11" s="254">
        <v>11</v>
      </c>
      <c r="I11" s="254">
        <v>1</v>
      </c>
      <c r="J11" s="255">
        <v>0</v>
      </c>
      <c r="K11" s="254">
        <v>46</v>
      </c>
      <c r="L11" s="254">
        <v>5</v>
      </c>
      <c r="M11" s="254">
        <v>5</v>
      </c>
    </row>
    <row r="12" spans="1:13" s="12" customFormat="1" x14ac:dyDescent="0.3">
      <c r="A12" s="70" t="s">
        <v>67</v>
      </c>
      <c r="B12" s="252">
        <v>30</v>
      </c>
      <c r="C12" s="252">
        <v>5</v>
      </c>
      <c r="D12" s="252">
        <v>1</v>
      </c>
      <c r="E12" s="257">
        <v>0</v>
      </c>
      <c r="F12" s="257">
        <v>0</v>
      </c>
      <c r="G12" s="252">
        <v>1</v>
      </c>
      <c r="H12" s="255">
        <v>0</v>
      </c>
      <c r="I12" s="255">
        <v>0</v>
      </c>
      <c r="J12" s="255">
        <v>0</v>
      </c>
      <c r="K12" s="254">
        <v>18</v>
      </c>
      <c r="L12" s="254">
        <v>4</v>
      </c>
      <c r="M12" s="254">
        <v>1</v>
      </c>
    </row>
    <row r="13" spans="1:13" s="12" customFormat="1" x14ac:dyDescent="0.3">
      <c r="A13" s="70" t="s">
        <v>68</v>
      </c>
      <c r="B13" s="252">
        <v>122</v>
      </c>
      <c r="C13" s="252">
        <v>4</v>
      </c>
      <c r="D13" s="257">
        <v>0</v>
      </c>
      <c r="E13" s="252">
        <v>3</v>
      </c>
      <c r="F13" s="257">
        <v>0</v>
      </c>
      <c r="G13" s="252">
        <v>7</v>
      </c>
      <c r="H13" s="254">
        <v>10</v>
      </c>
      <c r="I13" s="254">
        <v>3</v>
      </c>
      <c r="J13" s="255">
        <v>0</v>
      </c>
      <c r="K13" s="254">
        <v>82</v>
      </c>
      <c r="L13" s="254">
        <v>8</v>
      </c>
      <c r="M13" s="254">
        <v>5</v>
      </c>
    </row>
    <row r="14" spans="1:13" s="12" customFormat="1" x14ac:dyDescent="0.3">
      <c r="A14" s="69" t="s">
        <v>69</v>
      </c>
      <c r="B14" s="253">
        <v>349</v>
      </c>
      <c r="C14" s="253">
        <v>39</v>
      </c>
      <c r="D14" s="253">
        <v>8</v>
      </c>
      <c r="E14" s="253">
        <v>15</v>
      </c>
      <c r="F14" s="253">
        <v>2</v>
      </c>
      <c r="G14" s="253">
        <v>5</v>
      </c>
      <c r="H14" s="253">
        <v>73</v>
      </c>
      <c r="I14" s="253">
        <v>2</v>
      </c>
      <c r="J14" s="256">
        <v>0</v>
      </c>
      <c r="K14" s="253">
        <v>157</v>
      </c>
      <c r="L14" s="253">
        <v>38</v>
      </c>
      <c r="M14" s="253">
        <v>10</v>
      </c>
    </row>
    <row r="15" spans="1:13" s="12" customFormat="1" x14ac:dyDescent="0.3">
      <c r="A15" s="70" t="s">
        <v>70</v>
      </c>
      <c r="B15" s="252">
        <v>79</v>
      </c>
      <c r="C15" s="252">
        <v>11</v>
      </c>
      <c r="D15" s="252">
        <v>1</v>
      </c>
      <c r="E15" s="252">
        <v>1</v>
      </c>
      <c r="F15" s="252">
        <v>2</v>
      </c>
      <c r="G15" s="252">
        <v>3</v>
      </c>
      <c r="H15" s="254">
        <v>27</v>
      </c>
      <c r="I15" s="254">
        <v>1</v>
      </c>
      <c r="J15" s="255">
        <v>0</v>
      </c>
      <c r="K15" s="254">
        <v>20</v>
      </c>
      <c r="L15" s="254">
        <v>11</v>
      </c>
      <c r="M15" s="254">
        <v>2</v>
      </c>
    </row>
    <row r="16" spans="1:13" s="12" customFormat="1" x14ac:dyDescent="0.3">
      <c r="A16" s="70" t="s">
        <v>71</v>
      </c>
      <c r="B16" s="252">
        <v>167</v>
      </c>
      <c r="C16" s="252">
        <v>15</v>
      </c>
      <c r="D16" s="257">
        <v>0</v>
      </c>
      <c r="E16" s="252">
        <v>5</v>
      </c>
      <c r="F16" s="257">
        <v>0</v>
      </c>
      <c r="G16" s="257">
        <v>0</v>
      </c>
      <c r="H16" s="254">
        <v>46</v>
      </c>
      <c r="I16" s="255">
        <v>0</v>
      </c>
      <c r="J16" s="255">
        <v>0</v>
      </c>
      <c r="K16" s="254">
        <v>79</v>
      </c>
      <c r="L16" s="254">
        <v>17</v>
      </c>
      <c r="M16" s="254">
        <v>5</v>
      </c>
    </row>
    <row r="17" spans="1:19" s="12" customFormat="1" x14ac:dyDescent="0.3">
      <c r="A17" s="70" t="s">
        <v>72</v>
      </c>
      <c r="B17" s="252">
        <v>103</v>
      </c>
      <c r="C17" s="252">
        <v>13</v>
      </c>
      <c r="D17" s="252">
        <v>7</v>
      </c>
      <c r="E17" s="252">
        <v>9</v>
      </c>
      <c r="F17" s="257">
        <v>0</v>
      </c>
      <c r="G17" s="252">
        <v>2</v>
      </c>
      <c r="H17" s="255">
        <v>0</v>
      </c>
      <c r="I17" s="254">
        <v>1</v>
      </c>
      <c r="J17" s="255">
        <v>0</v>
      </c>
      <c r="K17" s="254">
        <v>58</v>
      </c>
      <c r="L17" s="254">
        <v>10</v>
      </c>
      <c r="M17" s="254">
        <v>3</v>
      </c>
    </row>
    <row r="18" spans="1:19" s="12" customFormat="1" x14ac:dyDescent="0.3">
      <c r="A18" s="69" t="s">
        <v>73</v>
      </c>
      <c r="B18" s="253">
        <v>195</v>
      </c>
      <c r="C18" s="253">
        <v>13</v>
      </c>
      <c r="D18" s="253">
        <v>6</v>
      </c>
      <c r="E18" s="253">
        <v>12</v>
      </c>
      <c r="F18" s="253">
        <v>1</v>
      </c>
      <c r="G18" s="256">
        <v>0</v>
      </c>
      <c r="H18" s="253">
        <v>18</v>
      </c>
      <c r="I18" s="256">
        <v>0</v>
      </c>
      <c r="J18" s="256">
        <v>0</v>
      </c>
      <c r="K18" s="253">
        <v>62</v>
      </c>
      <c r="L18" s="253">
        <v>64</v>
      </c>
      <c r="M18" s="253">
        <v>19</v>
      </c>
    </row>
    <row r="19" spans="1:19" s="12" customFormat="1" x14ac:dyDescent="0.3">
      <c r="A19" s="70" t="s">
        <v>74</v>
      </c>
      <c r="B19" s="252">
        <v>95</v>
      </c>
      <c r="C19" s="252">
        <v>1</v>
      </c>
      <c r="D19" s="252">
        <v>6</v>
      </c>
      <c r="E19" s="252">
        <v>5</v>
      </c>
      <c r="F19" s="252">
        <v>1</v>
      </c>
      <c r="G19" s="257">
        <v>0</v>
      </c>
      <c r="H19" s="254">
        <v>13</v>
      </c>
      <c r="I19" s="255">
        <v>0</v>
      </c>
      <c r="J19" s="255">
        <v>0</v>
      </c>
      <c r="K19" s="254">
        <v>22</v>
      </c>
      <c r="L19" s="254">
        <v>39</v>
      </c>
      <c r="M19" s="254">
        <v>8</v>
      </c>
    </row>
    <row r="20" spans="1:19" s="12" customFormat="1" x14ac:dyDescent="0.3">
      <c r="A20" s="70" t="s">
        <v>75</v>
      </c>
      <c r="B20" s="252">
        <v>63</v>
      </c>
      <c r="C20" s="252">
        <v>8</v>
      </c>
      <c r="D20" s="257">
        <v>0</v>
      </c>
      <c r="E20" s="252">
        <v>5</v>
      </c>
      <c r="F20" s="257">
        <v>0</v>
      </c>
      <c r="G20" s="257">
        <v>0</v>
      </c>
      <c r="H20" s="254">
        <v>4</v>
      </c>
      <c r="I20" s="255">
        <v>0</v>
      </c>
      <c r="J20" s="255">
        <v>0</v>
      </c>
      <c r="K20" s="254">
        <v>27</v>
      </c>
      <c r="L20" s="254">
        <v>12</v>
      </c>
      <c r="M20" s="254">
        <v>7</v>
      </c>
    </row>
    <row r="21" spans="1:19" s="12" customFormat="1" x14ac:dyDescent="0.3">
      <c r="A21" s="70" t="s">
        <v>319</v>
      </c>
      <c r="B21" s="252">
        <v>37</v>
      </c>
      <c r="C21" s="252">
        <v>4</v>
      </c>
      <c r="D21" s="257">
        <v>0</v>
      </c>
      <c r="E21" s="252">
        <v>2</v>
      </c>
      <c r="F21" s="257">
        <v>0</v>
      </c>
      <c r="G21" s="257">
        <v>0</v>
      </c>
      <c r="H21" s="254">
        <v>1</v>
      </c>
      <c r="I21" s="255">
        <v>0</v>
      </c>
      <c r="J21" s="255">
        <v>0</v>
      </c>
      <c r="K21" s="254">
        <v>13</v>
      </c>
      <c r="L21" s="254">
        <v>13</v>
      </c>
      <c r="M21" s="254">
        <v>4</v>
      </c>
    </row>
    <row r="22" spans="1:19" s="12" customFormat="1" x14ac:dyDescent="0.3">
      <c r="A22" s="69" t="s">
        <v>76</v>
      </c>
      <c r="B22" s="253">
        <v>158</v>
      </c>
      <c r="C22" s="253">
        <v>17</v>
      </c>
      <c r="D22" s="253">
        <v>1</v>
      </c>
      <c r="E22" s="253">
        <v>10</v>
      </c>
      <c r="F22" s="253">
        <v>1</v>
      </c>
      <c r="G22" s="253">
        <v>3</v>
      </c>
      <c r="H22" s="253">
        <v>33</v>
      </c>
      <c r="I22" s="256">
        <v>0</v>
      </c>
      <c r="J22" s="256">
        <v>0</v>
      </c>
      <c r="K22" s="253">
        <v>54</v>
      </c>
      <c r="L22" s="253">
        <v>10</v>
      </c>
      <c r="M22" s="253">
        <v>29</v>
      </c>
    </row>
    <row r="23" spans="1:19" s="12" customFormat="1" x14ac:dyDescent="0.3">
      <c r="A23" s="70" t="s">
        <v>77</v>
      </c>
      <c r="B23" s="252">
        <v>39</v>
      </c>
      <c r="C23" s="252">
        <v>3</v>
      </c>
      <c r="D23" s="257">
        <v>0</v>
      </c>
      <c r="E23" s="257">
        <v>0</v>
      </c>
      <c r="F23" s="257">
        <v>0</v>
      </c>
      <c r="G23" s="252">
        <v>3</v>
      </c>
      <c r="H23" s="254">
        <v>7</v>
      </c>
      <c r="I23" s="255">
        <v>0</v>
      </c>
      <c r="J23" s="255">
        <v>0</v>
      </c>
      <c r="K23" s="254">
        <v>7</v>
      </c>
      <c r="L23" s="254">
        <v>3</v>
      </c>
      <c r="M23" s="254">
        <v>16</v>
      </c>
    </row>
    <row r="24" spans="1:19" s="12" customFormat="1" x14ac:dyDescent="0.3">
      <c r="A24" s="70" t="s">
        <v>78</v>
      </c>
      <c r="B24" s="252">
        <v>53</v>
      </c>
      <c r="C24" s="252">
        <v>7</v>
      </c>
      <c r="D24" s="252">
        <v>1</v>
      </c>
      <c r="E24" s="257">
        <v>0</v>
      </c>
      <c r="F24" s="252">
        <v>1</v>
      </c>
      <c r="G24" s="257">
        <v>0</v>
      </c>
      <c r="H24" s="254">
        <v>15</v>
      </c>
      <c r="I24" s="255">
        <v>0</v>
      </c>
      <c r="J24" s="255">
        <v>0</v>
      </c>
      <c r="K24" s="254">
        <v>22</v>
      </c>
      <c r="L24" s="254">
        <v>4</v>
      </c>
      <c r="M24" s="254">
        <v>3</v>
      </c>
    </row>
    <row r="25" spans="1:19" s="12" customFormat="1" ht="16.8" thickBot="1" x14ac:dyDescent="0.35">
      <c r="A25" s="70" t="s">
        <v>79</v>
      </c>
      <c r="B25" s="252">
        <v>66</v>
      </c>
      <c r="C25" s="252">
        <v>7</v>
      </c>
      <c r="D25" s="257">
        <v>0</v>
      </c>
      <c r="E25" s="252">
        <v>10</v>
      </c>
      <c r="F25" s="257">
        <v>0</v>
      </c>
      <c r="G25" s="257">
        <v>0</v>
      </c>
      <c r="H25" s="254">
        <v>11</v>
      </c>
      <c r="I25" s="255">
        <v>0</v>
      </c>
      <c r="J25" s="255">
        <v>0</v>
      </c>
      <c r="K25" s="254">
        <v>25</v>
      </c>
      <c r="L25" s="254">
        <v>3</v>
      </c>
      <c r="M25" s="254">
        <v>10</v>
      </c>
    </row>
    <row r="26" spans="1:19" s="12" customFormat="1" ht="32.4" thickBot="1" x14ac:dyDescent="0.35">
      <c r="A26" s="79" t="s">
        <v>359</v>
      </c>
      <c r="B26" s="251">
        <v>-1.58</v>
      </c>
      <c r="C26" s="251">
        <v>-28.93</v>
      </c>
      <c r="D26" s="251">
        <v>-5.56</v>
      </c>
      <c r="E26" s="251">
        <v>0</v>
      </c>
      <c r="F26" s="251">
        <v>0</v>
      </c>
      <c r="G26" s="251">
        <v>-46.67</v>
      </c>
      <c r="H26" s="251">
        <v>23.93</v>
      </c>
      <c r="I26" s="251">
        <v>100</v>
      </c>
      <c r="J26" s="251">
        <v>-100</v>
      </c>
      <c r="K26" s="251">
        <v>56.93</v>
      </c>
      <c r="L26" s="368">
        <v>-57.7</v>
      </c>
      <c r="M26" s="251">
        <v>72.5</v>
      </c>
      <c r="N26" s="80"/>
      <c r="O26" s="80"/>
      <c r="P26" s="80"/>
      <c r="Q26" s="80"/>
      <c r="R26" s="80"/>
      <c r="S26" s="80"/>
    </row>
    <row r="27" spans="1:19" s="12" customFormat="1" ht="16.5" customHeight="1" x14ac:dyDescent="0.3">
      <c r="A27" s="416" t="s">
        <v>177</v>
      </c>
      <c r="B27" s="416"/>
      <c r="C27" s="416"/>
      <c r="D27" s="416"/>
      <c r="E27" s="416"/>
      <c r="F27" s="416"/>
      <c r="G27" s="416"/>
      <c r="H27" s="417" t="s">
        <v>88</v>
      </c>
      <c r="I27" s="418"/>
      <c r="J27" s="418"/>
      <c r="K27" s="418"/>
      <c r="L27" s="418"/>
      <c r="M27" s="418"/>
    </row>
  </sheetData>
  <mergeCells count="5">
    <mergeCell ref="A1:G1"/>
    <mergeCell ref="H1:M1"/>
    <mergeCell ref="A3:A4"/>
    <mergeCell ref="A27:G27"/>
    <mergeCell ref="H27:M27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view="pageBreakPreview" topLeftCell="A238" zoomScaleNormal="70" zoomScaleSheetLayoutView="100" workbookViewId="0">
      <selection activeCell="L10" sqref="L10"/>
    </sheetView>
  </sheetViews>
  <sheetFormatPr defaultRowHeight="16.2" x14ac:dyDescent="0.3"/>
  <cols>
    <col min="1" max="1" width="20.6640625" style="7" customWidth="1"/>
    <col min="2" max="7" width="13.109375" style="7" customWidth="1"/>
    <col min="8" max="13" width="16.6640625" style="7" customWidth="1"/>
    <col min="14" max="256" width="9" style="7"/>
    <col min="257" max="257" width="20.6640625" style="7" customWidth="1"/>
    <col min="258" max="263" width="13.109375" style="7" customWidth="1"/>
    <col min="264" max="269" width="16.6640625" style="7" customWidth="1"/>
    <col min="270" max="512" width="9" style="7"/>
    <col min="513" max="513" width="20.6640625" style="7" customWidth="1"/>
    <col min="514" max="519" width="13.109375" style="7" customWidth="1"/>
    <col min="520" max="525" width="16.6640625" style="7" customWidth="1"/>
    <col min="526" max="768" width="9" style="7"/>
    <col min="769" max="769" width="20.6640625" style="7" customWidth="1"/>
    <col min="770" max="775" width="13.109375" style="7" customWidth="1"/>
    <col min="776" max="781" width="16.6640625" style="7" customWidth="1"/>
    <col min="782" max="1024" width="9" style="7"/>
    <col min="1025" max="1025" width="20.6640625" style="7" customWidth="1"/>
    <col min="1026" max="1031" width="13.109375" style="7" customWidth="1"/>
    <col min="1032" max="1037" width="16.6640625" style="7" customWidth="1"/>
    <col min="1038" max="1280" width="9" style="7"/>
    <col min="1281" max="1281" width="20.6640625" style="7" customWidth="1"/>
    <col min="1282" max="1287" width="13.109375" style="7" customWidth="1"/>
    <col min="1288" max="1293" width="16.6640625" style="7" customWidth="1"/>
    <col min="1294" max="1536" width="9" style="7"/>
    <col min="1537" max="1537" width="20.6640625" style="7" customWidth="1"/>
    <col min="1538" max="1543" width="13.109375" style="7" customWidth="1"/>
    <col min="1544" max="1549" width="16.6640625" style="7" customWidth="1"/>
    <col min="1550" max="1792" width="9" style="7"/>
    <col min="1793" max="1793" width="20.6640625" style="7" customWidth="1"/>
    <col min="1794" max="1799" width="13.109375" style="7" customWidth="1"/>
    <col min="1800" max="1805" width="16.6640625" style="7" customWidth="1"/>
    <col min="1806" max="2048" width="9" style="7"/>
    <col min="2049" max="2049" width="20.6640625" style="7" customWidth="1"/>
    <col min="2050" max="2055" width="13.109375" style="7" customWidth="1"/>
    <col min="2056" max="2061" width="16.6640625" style="7" customWidth="1"/>
    <col min="2062" max="2304" width="9" style="7"/>
    <col min="2305" max="2305" width="20.6640625" style="7" customWidth="1"/>
    <col min="2306" max="2311" width="13.109375" style="7" customWidth="1"/>
    <col min="2312" max="2317" width="16.6640625" style="7" customWidth="1"/>
    <col min="2318" max="2560" width="9" style="7"/>
    <col min="2561" max="2561" width="20.6640625" style="7" customWidth="1"/>
    <col min="2562" max="2567" width="13.109375" style="7" customWidth="1"/>
    <col min="2568" max="2573" width="16.6640625" style="7" customWidth="1"/>
    <col min="2574" max="2816" width="9" style="7"/>
    <col min="2817" max="2817" width="20.6640625" style="7" customWidth="1"/>
    <col min="2818" max="2823" width="13.109375" style="7" customWidth="1"/>
    <col min="2824" max="2829" width="16.6640625" style="7" customWidth="1"/>
    <col min="2830" max="3072" width="9" style="7"/>
    <col min="3073" max="3073" width="20.6640625" style="7" customWidth="1"/>
    <col min="3074" max="3079" width="13.109375" style="7" customWidth="1"/>
    <col min="3080" max="3085" width="16.6640625" style="7" customWidth="1"/>
    <col min="3086" max="3328" width="9" style="7"/>
    <col min="3329" max="3329" width="20.6640625" style="7" customWidth="1"/>
    <col min="3330" max="3335" width="13.109375" style="7" customWidth="1"/>
    <col min="3336" max="3341" width="16.6640625" style="7" customWidth="1"/>
    <col min="3342" max="3584" width="9" style="7"/>
    <col min="3585" max="3585" width="20.6640625" style="7" customWidth="1"/>
    <col min="3586" max="3591" width="13.109375" style="7" customWidth="1"/>
    <col min="3592" max="3597" width="16.6640625" style="7" customWidth="1"/>
    <col min="3598" max="3840" width="9" style="7"/>
    <col min="3841" max="3841" width="20.6640625" style="7" customWidth="1"/>
    <col min="3842" max="3847" width="13.109375" style="7" customWidth="1"/>
    <col min="3848" max="3853" width="16.6640625" style="7" customWidth="1"/>
    <col min="3854" max="4096" width="9" style="7"/>
    <col min="4097" max="4097" width="20.6640625" style="7" customWidth="1"/>
    <col min="4098" max="4103" width="13.109375" style="7" customWidth="1"/>
    <col min="4104" max="4109" width="16.6640625" style="7" customWidth="1"/>
    <col min="4110" max="4352" width="9" style="7"/>
    <col min="4353" max="4353" width="20.6640625" style="7" customWidth="1"/>
    <col min="4354" max="4359" width="13.109375" style="7" customWidth="1"/>
    <col min="4360" max="4365" width="16.6640625" style="7" customWidth="1"/>
    <col min="4366" max="4608" width="9" style="7"/>
    <col min="4609" max="4609" width="20.6640625" style="7" customWidth="1"/>
    <col min="4610" max="4615" width="13.109375" style="7" customWidth="1"/>
    <col min="4616" max="4621" width="16.6640625" style="7" customWidth="1"/>
    <col min="4622" max="4864" width="9" style="7"/>
    <col min="4865" max="4865" width="20.6640625" style="7" customWidth="1"/>
    <col min="4866" max="4871" width="13.109375" style="7" customWidth="1"/>
    <col min="4872" max="4877" width="16.6640625" style="7" customWidth="1"/>
    <col min="4878" max="5120" width="9" style="7"/>
    <col min="5121" max="5121" width="20.6640625" style="7" customWidth="1"/>
    <col min="5122" max="5127" width="13.109375" style="7" customWidth="1"/>
    <col min="5128" max="5133" width="16.6640625" style="7" customWidth="1"/>
    <col min="5134" max="5376" width="9" style="7"/>
    <col min="5377" max="5377" width="20.6640625" style="7" customWidth="1"/>
    <col min="5378" max="5383" width="13.109375" style="7" customWidth="1"/>
    <col min="5384" max="5389" width="16.6640625" style="7" customWidth="1"/>
    <col min="5390" max="5632" width="9" style="7"/>
    <col min="5633" max="5633" width="20.6640625" style="7" customWidth="1"/>
    <col min="5634" max="5639" width="13.109375" style="7" customWidth="1"/>
    <col min="5640" max="5645" width="16.6640625" style="7" customWidth="1"/>
    <col min="5646" max="5888" width="9" style="7"/>
    <col min="5889" max="5889" width="20.6640625" style="7" customWidth="1"/>
    <col min="5890" max="5895" width="13.109375" style="7" customWidth="1"/>
    <col min="5896" max="5901" width="16.6640625" style="7" customWidth="1"/>
    <col min="5902" max="6144" width="9" style="7"/>
    <col min="6145" max="6145" width="20.6640625" style="7" customWidth="1"/>
    <col min="6146" max="6151" width="13.109375" style="7" customWidth="1"/>
    <col min="6152" max="6157" width="16.6640625" style="7" customWidth="1"/>
    <col min="6158" max="6400" width="9" style="7"/>
    <col min="6401" max="6401" width="20.6640625" style="7" customWidth="1"/>
    <col min="6402" max="6407" width="13.109375" style="7" customWidth="1"/>
    <col min="6408" max="6413" width="16.6640625" style="7" customWidth="1"/>
    <col min="6414" max="6656" width="9" style="7"/>
    <col min="6657" max="6657" width="20.6640625" style="7" customWidth="1"/>
    <col min="6658" max="6663" width="13.109375" style="7" customWidth="1"/>
    <col min="6664" max="6669" width="16.6640625" style="7" customWidth="1"/>
    <col min="6670" max="6912" width="9" style="7"/>
    <col min="6913" max="6913" width="20.6640625" style="7" customWidth="1"/>
    <col min="6914" max="6919" width="13.109375" style="7" customWidth="1"/>
    <col min="6920" max="6925" width="16.6640625" style="7" customWidth="1"/>
    <col min="6926" max="7168" width="9" style="7"/>
    <col min="7169" max="7169" width="20.6640625" style="7" customWidth="1"/>
    <col min="7170" max="7175" width="13.109375" style="7" customWidth="1"/>
    <col min="7176" max="7181" width="16.6640625" style="7" customWidth="1"/>
    <col min="7182" max="7424" width="9" style="7"/>
    <col min="7425" max="7425" width="20.6640625" style="7" customWidth="1"/>
    <col min="7426" max="7431" width="13.109375" style="7" customWidth="1"/>
    <col min="7432" max="7437" width="16.6640625" style="7" customWidth="1"/>
    <col min="7438" max="7680" width="9" style="7"/>
    <col min="7681" max="7681" width="20.6640625" style="7" customWidth="1"/>
    <col min="7682" max="7687" width="13.109375" style="7" customWidth="1"/>
    <col min="7688" max="7693" width="16.6640625" style="7" customWidth="1"/>
    <col min="7694" max="7936" width="9" style="7"/>
    <col min="7937" max="7937" width="20.6640625" style="7" customWidth="1"/>
    <col min="7938" max="7943" width="13.109375" style="7" customWidth="1"/>
    <col min="7944" max="7949" width="16.6640625" style="7" customWidth="1"/>
    <col min="7950" max="8192" width="9" style="7"/>
    <col min="8193" max="8193" width="20.6640625" style="7" customWidth="1"/>
    <col min="8194" max="8199" width="13.109375" style="7" customWidth="1"/>
    <col min="8200" max="8205" width="16.6640625" style="7" customWidth="1"/>
    <col min="8206" max="8448" width="9" style="7"/>
    <col min="8449" max="8449" width="20.6640625" style="7" customWidth="1"/>
    <col min="8450" max="8455" width="13.109375" style="7" customWidth="1"/>
    <col min="8456" max="8461" width="16.6640625" style="7" customWidth="1"/>
    <col min="8462" max="8704" width="9" style="7"/>
    <col min="8705" max="8705" width="20.6640625" style="7" customWidth="1"/>
    <col min="8706" max="8711" width="13.109375" style="7" customWidth="1"/>
    <col min="8712" max="8717" width="16.6640625" style="7" customWidth="1"/>
    <col min="8718" max="8960" width="9" style="7"/>
    <col min="8961" max="8961" width="20.6640625" style="7" customWidth="1"/>
    <col min="8962" max="8967" width="13.109375" style="7" customWidth="1"/>
    <col min="8968" max="8973" width="16.6640625" style="7" customWidth="1"/>
    <col min="8974" max="9216" width="9" style="7"/>
    <col min="9217" max="9217" width="20.6640625" style="7" customWidth="1"/>
    <col min="9218" max="9223" width="13.109375" style="7" customWidth="1"/>
    <col min="9224" max="9229" width="16.6640625" style="7" customWidth="1"/>
    <col min="9230" max="9472" width="9" style="7"/>
    <col min="9473" max="9473" width="20.6640625" style="7" customWidth="1"/>
    <col min="9474" max="9479" width="13.109375" style="7" customWidth="1"/>
    <col min="9480" max="9485" width="16.6640625" style="7" customWidth="1"/>
    <col min="9486" max="9728" width="9" style="7"/>
    <col min="9729" max="9729" width="20.6640625" style="7" customWidth="1"/>
    <col min="9730" max="9735" width="13.109375" style="7" customWidth="1"/>
    <col min="9736" max="9741" width="16.6640625" style="7" customWidth="1"/>
    <col min="9742" max="9984" width="9" style="7"/>
    <col min="9985" max="9985" width="20.6640625" style="7" customWidth="1"/>
    <col min="9986" max="9991" width="13.109375" style="7" customWidth="1"/>
    <col min="9992" max="9997" width="16.6640625" style="7" customWidth="1"/>
    <col min="9998" max="10240" width="9" style="7"/>
    <col min="10241" max="10241" width="20.6640625" style="7" customWidth="1"/>
    <col min="10242" max="10247" width="13.109375" style="7" customWidth="1"/>
    <col min="10248" max="10253" width="16.6640625" style="7" customWidth="1"/>
    <col min="10254" max="10496" width="9" style="7"/>
    <col min="10497" max="10497" width="20.6640625" style="7" customWidth="1"/>
    <col min="10498" max="10503" width="13.109375" style="7" customWidth="1"/>
    <col min="10504" max="10509" width="16.6640625" style="7" customWidth="1"/>
    <col min="10510" max="10752" width="9" style="7"/>
    <col min="10753" max="10753" width="20.6640625" style="7" customWidth="1"/>
    <col min="10754" max="10759" width="13.109375" style="7" customWidth="1"/>
    <col min="10760" max="10765" width="16.6640625" style="7" customWidth="1"/>
    <col min="10766" max="11008" width="9" style="7"/>
    <col min="11009" max="11009" width="20.6640625" style="7" customWidth="1"/>
    <col min="11010" max="11015" width="13.109375" style="7" customWidth="1"/>
    <col min="11016" max="11021" width="16.6640625" style="7" customWidth="1"/>
    <col min="11022" max="11264" width="9" style="7"/>
    <col min="11265" max="11265" width="20.6640625" style="7" customWidth="1"/>
    <col min="11266" max="11271" width="13.109375" style="7" customWidth="1"/>
    <col min="11272" max="11277" width="16.6640625" style="7" customWidth="1"/>
    <col min="11278" max="11520" width="9" style="7"/>
    <col min="11521" max="11521" width="20.6640625" style="7" customWidth="1"/>
    <col min="11522" max="11527" width="13.109375" style="7" customWidth="1"/>
    <col min="11528" max="11533" width="16.6640625" style="7" customWidth="1"/>
    <col min="11534" max="11776" width="9" style="7"/>
    <col min="11777" max="11777" width="20.6640625" style="7" customWidth="1"/>
    <col min="11778" max="11783" width="13.109375" style="7" customWidth="1"/>
    <col min="11784" max="11789" width="16.6640625" style="7" customWidth="1"/>
    <col min="11790" max="12032" width="9" style="7"/>
    <col min="12033" max="12033" width="20.6640625" style="7" customWidth="1"/>
    <col min="12034" max="12039" width="13.109375" style="7" customWidth="1"/>
    <col min="12040" max="12045" width="16.6640625" style="7" customWidth="1"/>
    <col min="12046" max="12288" width="9" style="7"/>
    <col min="12289" max="12289" width="20.6640625" style="7" customWidth="1"/>
    <col min="12290" max="12295" width="13.109375" style="7" customWidth="1"/>
    <col min="12296" max="12301" width="16.6640625" style="7" customWidth="1"/>
    <col min="12302" max="12544" width="9" style="7"/>
    <col min="12545" max="12545" width="20.6640625" style="7" customWidth="1"/>
    <col min="12546" max="12551" width="13.109375" style="7" customWidth="1"/>
    <col min="12552" max="12557" width="16.6640625" style="7" customWidth="1"/>
    <col min="12558" max="12800" width="9" style="7"/>
    <col min="12801" max="12801" width="20.6640625" style="7" customWidth="1"/>
    <col min="12802" max="12807" width="13.109375" style="7" customWidth="1"/>
    <col min="12808" max="12813" width="16.6640625" style="7" customWidth="1"/>
    <col min="12814" max="13056" width="9" style="7"/>
    <col min="13057" max="13057" width="20.6640625" style="7" customWidth="1"/>
    <col min="13058" max="13063" width="13.109375" style="7" customWidth="1"/>
    <col min="13064" max="13069" width="16.6640625" style="7" customWidth="1"/>
    <col min="13070" max="13312" width="9" style="7"/>
    <col min="13313" max="13313" width="20.6640625" style="7" customWidth="1"/>
    <col min="13314" max="13319" width="13.109375" style="7" customWidth="1"/>
    <col min="13320" max="13325" width="16.6640625" style="7" customWidth="1"/>
    <col min="13326" max="13568" width="9" style="7"/>
    <col min="13569" max="13569" width="20.6640625" style="7" customWidth="1"/>
    <col min="13570" max="13575" width="13.109375" style="7" customWidth="1"/>
    <col min="13576" max="13581" width="16.6640625" style="7" customWidth="1"/>
    <col min="13582" max="13824" width="9" style="7"/>
    <col min="13825" max="13825" width="20.6640625" style="7" customWidth="1"/>
    <col min="13826" max="13831" width="13.109375" style="7" customWidth="1"/>
    <col min="13832" max="13837" width="16.6640625" style="7" customWidth="1"/>
    <col min="13838" max="14080" width="9" style="7"/>
    <col min="14081" max="14081" width="20.6640625" style="7" customWidth="1"/>
    <col min="14082" max="14087" width="13.109375" style="7" customWidth="1"/>
    <col min="14088" max="14093" width="16.6640625" style="7" customWidth="1"/>
    <col min="14094" max="14336" width="9" style="7"/>
    <col min="14337" max="14337" width="20.6640625" style="7" customWidth="1"/>
    <col min="14338" max="14343" width="13.109375" style="7" customWidth="1"/>
    <col min="14344" max="14349" width="16.6640625" style="7" customWidth="1"/>
    <col min="14350" max="14592" width="9" style="7"/>
    <col min="14593" max="14593" width="20.6640625" style="7" customWidth="1"/>
    <col min="14594" max="14599" width="13.109375" style="7" customWidth="1"/>
    <col min="14600" max="14605" width="16.6640625" style="7" customWidth="1"/>
    <col min="14606" max="14848" width="9" style="7"/>
    <col min="14849" max="14849" width="20.6640625" style="7" customWidth="1"/>
    <col min="14850" max="14855" width="13.109375" style="7" customWidth="1"/>
    <col min="14856" max="14861" width="16.6640625" style="7" customWidth="1"/>
    <col min="14862" max="15104" width="9" style="7"/>
    <col min="15105" max="15105" width="20.6640625" style="7" customWidth="1"/>
    <col min="15106" max="15111" width="13.109375" style="7" customWidth="1"/>
    <col min="15112" max="15117" width="16.6640625" style="7" customWidth="1"/>
    <col min="15118" max="15360" width="9" style="7"/>
    <col min="15361" max="15361" width="20.6640625" style="7" customWidth="1"/>
    <col min="15362" max="15367" width="13.109375" style="7" customWidth="1"/>
    <col min="15368" max="15373" width="16.6640625" style="7" customWidth="1"/>
    <col min="15374" max="15616" width="9" style="7"/>
    <col min="15617" max="15617" width="20.6640625" style="7" customWidth="1"/>
    <col min="15618" max="15623" width="13.109375" style="7" customWidth="1"/>
    <col min="15624" max="15629" width="16.6640625" style="7" customWidth="1"/>
    <col min="15630" max="15872" width="9" style="7"/>
    <col min="15873" max="15873" width="20.6640625" style="7" customWidth="1"/>
    <col min="15874" max="15879" width="13.109375" style="7" customWidth="1"/>
    <col min="15880" max="15885" width="16.6640625" style="7" customWidth="1"/>
    <col min="15886" max="16128" width="9" style="7"/>
    <col min="16129" max="16129" width="20.6640625" style="7" customWidth="1"/>
    <col min="16130" max="16135" width="13.109375" style="7" customWidth="1"/>
    <col min="16136" max="16141" width="16.6640625" style="7" customWidth="1"/>
    <col min="16142" max="16384" width="9" style="7"/>
  </cols>
  <sheetData>
    <row r="1" spans="1:13" s="6" customFormat="1" ht="28.2" x14ac:dyDescent="0.55000000000000004">
      <c r="A1" s="379" t="s">
        <v>360</v>
      </c>
      <c r="B1" s="379"/>
      <c r="C1" s="379"/>
      <c r="D1" s="379"/>
      <c r="E1" s="379"/>
      <c r="F1" s="379"/>
      <c r="G1" s="379"/>
      <c r="H1" s="491" t="s">
        <v>361</v>
      </c>
      <c r="I1" s="491"/>
      <c r="J1" s="491"/>
      <c r="K1" s="491"/>
      <c r="L1" s="491"/>
      <c r="M1" s="491"/>
    </row>
    <row r="2" spans="1:13" ht="20.100000000000001" customHeight="1" thickBot="1" x14ac:dyDescent="0.35">
      <c r="A2" s="8" t="s">
        <v>309</v>
      </c>
      <c r="B2" s="9"/>
      <c r="C2" s="9"/>
      <c r="D2" s="9"/>
      <c r="E2" s="9"/>
      <c r="F2" s="9"/>
      <c r="G2" s="9"/>
      <c r="M2" s="356" t="s">
        <v>91</v>
      </c>
    </row>
    <row r="3" spans="1:13" s="12" customFormat="1" ht="48.6" x14ac:dyDescent="0.3">
      <c r="A3" s="406" t="s">
        <v>311</v>
      </c>
      <c r="B3" s="74" t="s">
        <v>719</v>
      </c>
      <c r="C3" s="75" t="s">
        <v>212</v>
      </c>
      <c r="D3" s="75" t="s">
        <v>720</v>
      </c>
      <c r="E3" s="75" t="s">
        <v>721</v>
      </c>
      <c r="F3" s="75" t="s">
        <v>215</v>
      </c>
      <c r="G3" s="75" t="s">
        <v>216</v>
      </c>
      <c r="H3" s="74" t="s">
        <v>362</v>
      </c>
      <c r="I3" s="75" t="s">
        <v>722</v>
      </c>
      <c r="J3" s="75" t="s">
        <v>723</v>
      </c>
      <c r="K3" s="75" t="s">
        <v>220</v>
      </c>
      <c r="L3" s="75" t="s">
        <v>724</v>
      </c>
      <c r="M3" s="76" t="s">
        <v>363</v>
      </c>
    </row>
    <row r="4" spans="1:13" s="12" customFormat="1" ht="78.599999999999994" thickBot="1" x14ac:dyDescent="0.35">
      <c r="A4" s="431"/>
      <c r="B4" s="77" t="s">
        <v>486</v>
      </c>
      <c r="C4" s="355" t="s">
        <v>725</v>
      </c>
      <c r="D4" s="355" t="s">
        <v>726</v>
      </c>
      <c r="E4" s="355" t="s">
        <v>350</v>
      </c>
      <c r="F4" s="355" t="s">
        <v>727</v>
      </c>
      <c r="G4" s="355" t="s">
        <v>352</v>
      </c>
      <c r="H4" s="77" t="s">
        <v>728</v>
      </c>
      <c r="I4" s="355" t="s">
        <v>354</v>
      </c>
      <c r="J4" s="355" t="s">
        <v>355</v>
      </c>
      <c r="K4" s="355" t="s">
        <v>729</v>
      </c>
      <c r="L4" s="355" t="s">
        <v>730</v>
      </c>
      <c r="M4" s="78" t="s">
        <v>358</v>
      </c>
    </row>
    <row r="5" spans="1:13" s="12" customFormat="1" x14ac:dyDescent="0.3">
      <c r="A5" s="69" t="s">
        <v>188</v>
      </c>
      <c r="B5" s="21">
        <v>198</v>
      </c>
      <c r="C5" s="21">
        <v>21</v>
      </c>
      <c r="D5" s="21">
        <v>25</v>
      </c>
      <c r="E5" s="21">
        <v>32</v>
      </c>
      <c r="F5" s="21">
        <v>1</v>
      </c>
      <c r="G5" s="21">
        <v>45</v>
      </c>
      <c r="H5" s="21">
        <v>3</v>
      </c>
      <c r="I5" s="25">
        <v>0</v>
      </c>
      <c r="J5" s="25">
        <v>0</v>
      </c>
      <c r="K5" s="21">
        <v>25</v>
      </c>
      <c r="L5" s="21">
        <v>33</v>
      </c>
      <c r="M5" s="21">
        <v>13</v>
      </c>
    </row>
    <row r="6" spans="1:13" s="12" customFormat="1" x14ac:dyDescent="0.3">
      <c r="A6" s="69" t="s">
        <v>202</v>
      </c>
      <c r="B6" s="21">
        <v>155</v>
      </c>
      <c r="C6" s="21">
        <v>11</v>
      </c>
      <c r="D6" s="21">
        <v>28</v>
      </c>
      <c r="E6" s="21">
        <v>11</v>
      </c>
      <c r="F6" s="21">
        <v>1</v>
      </c>
      <c r="G6" s="21">
        <v>20</v>
      </c>
      <c r="H6" s="21">
        <v>1</v>
      </c>
      <c r="I6" s="25">
        <v>0</v>
      </c>
      <c r="J6" s="25">
        <v>0</v>
      </c>
      <c r="K6" s="21">
        <v>47</v>
      </c>
      <c r="L6" s="21">
        <v>30</v>
      </c>
      <c r="M6" s="21">
        <v>6</v>
      </c>
    </row>
    <row r="7" spans="1:13" s="12" customFormat="1" x14ac:dyDescent="0.3">
      <c r="A7" s="69" t="s">
        <v>318</v>
      </c>
      <c r="B7" s="21">
        <v>336</v>
      </c>
      <c r="C7" s="21">
        <v>42</v>
      </c>
      <c r="D7" s="21">
        <v>9</v>
      </c>
      <c r="E7" s="21">
        <v>31</v>
      </c>
      <c r="F7" s="25">
        <v>0</v>
      </c>
      <c r="G7" s="21">
        <v>46</v>
      </c>
      <c r="H7" s="21">
        <v>14</v>
      </c>
      <c r="I7" s="21">
        <v>1</v>
      </c>
      <c r="J7" s="25">
        <v>0</v>
      </c>
      <c r="K7" s="21">
        <v>28</v>
      </c>
      <c r="L7" s="21">
        <v>151</v>
      </c>
      <c r="M7" s="21">
        <v>14</v>
      </c>
    </row>
    <row r="8" spans="1:13" s="12" customFormat="1" x14ac:dyDescent="0.3">
      <c r="A8" s="69" t="s">
        <v>475</v>
      </c>
      <c r="B8" s="21">
        <v>295</v>
      </c>
      <c r="C8" s="21">
        <v>84</v>
      </c>
      <c r="D8" s="21">
        <v>8</v>
      </c>
      <c r="E8" s="21">
        <v>32</v>
      </c>
      <c r="F8" s="21">
        <v>1</v>
      </c>
      <c r="G8" s="21">
        <v>17</v>
      </c>
      <c r="H8" s="21">
        <v>6</v>
      </c>
      <c r="I8" s="25">
        <v>0</v>
      </c>
      <c r="J8" s="21">
        <v>1</v>
      </c>
      <c r="K8" s="21">
        <v>46</v>
      </c>
      <c r="L8" s="21">
        <v>95</v>
      </c>
      <c r="M8" s="21">
        <v>5</v>
      </c>
    </row>
    <row r="9" spans="1:13" s="12" customFormat="1" x14ac:dyDescent="0.3">
      <c r="A9" s="69" t="s">
        <v>693</v>
      </c>
      <c r="B9" s="21">
        <v>206</v>
      </c>
      <c r="C9" s="21">
        <v>60</v>
      </c>
      <c r="D9" s="21">
        <v>14</v>
      </c>
      <c r="E9" s="21">
        <v>32</v>
      </c>
      <c r="F9" s="21">
        <v>2</v>
      </c>
      <c r="G9" s="21">
        <v>12</v>
      </c>
      <c r="H9" s="21">
        <v>3</v>
      </c>
      <c r="I9" s="21">
        <v>1</v>
      </c>
      <c r="J9" s="25">
        <v>0</v>
      </c>
      <c r="K9" s="21">
        <v>61</v>
      </c>
      <c r="L9" s="21">
        <v>9</v>
      </c>
      <c r="M9" s="21">
        <v>12</v>
      </c>
    </row>
    <row r="10" spans="1:13" s="12" customFormat="1" x14ac:dyDescent="0.3">
      <c r="A10" s="69" t="s">
        <v>65</v>
      </c>
      <c r="B10" s="21">
        <v>48</v>
      </c>
      <c r="C10" s="21">
        <v>16</v>
      </c>
      <c r="D10" s="21">
        <v>1</v>
      </c>
      <c r="E10" s="21">
        <v>4</v>
      </c>
      <c r="F10" s="25">
        <v>0</v>
      </c>
      <c r="G10" s="21">
        <v>4</v>
      </c>
      <c r="H10" s="25">
        <v>0</v>
      </c>
      <c r="I10" s="21">
        <v>1</v>
      </c>
      <c r="J10" s="25">
        <v>0</v>
      </c>
      <c r="K10" s="21">
        <v>18</v>
      </c>
      <c r="L10" s="21">
        <v>2</v>
      </c>
      <c r="M10" s="21">
        <v>2</v>
      </c>
    </row>
    <row r="11" spans="1:13" s="12" customFormat="1" x14ac:dyDescent="0.3">
      <c r="A11" s="70" t="s">
        <v>66</v>
      </c>
      <c r="B11" s="357">
        <v>16</v>
      </c>
      <c r="C11" s="357">
        <v>8</v>
      </c>
      <c r="D11" s="358">
        <v>0</v>
      </c>
      <c r="E11" s="357">
        <v>1</v>
      </c>
      <c r="F11" s="358">
        <v>0</v>
      </c>
      <c r="G11" s="358">
        <v>0</v>
      </c>
      <c r="H11" s="359">
        <v>0</v>
      </c>
      <c r="I11" s="359">
        <v>0</v>
      </c>
      <c r="J11" s="359">
        <v>0</v>
      </c>
      <c r="K11" s="360">
        <v>5</v>
      </c>
      <c r="L11" s="360">
        <v>2</v>
      </c>
      <c r="M11" s="359">
        <v>0</v>
      </c>
    </row>
    <row r="12" spans="1:13" s="12" customFormat="1" x14ac:dyDescent="0.3">
      <c r="A12" s="70" t="s">
        <v>67</v>
      </c>
      <c r="B12" s="357">
        <v>6</v>
      </c>
      <c r="C12" s="357">
        <v>5</v>
      </c>
      <c r="D12" s="357">
        <v>1</v>
      </c>
      <c r="E12" s="358">
        <v>0</v>
      </c>
      <c r="F12" s="358">
        <v>0</v>
      </c>
      <c r="G12" s="358">
        <v>0</v>
      </c>
      <c r="H12" s="359">
        <v>0</v>
      </c>
      <c r="I12" s="359">
        <v>0</v>
      </c>
      <c r="J12" s="359">
        <v>0</v>
      </c>
      <c r="K12" s="359">
        <v>0</v>
      </c>
      <c r="L12" s="359">
        <v>0</v>
      </c>
      <c r="M12" s="359">
        <v>0</v>
      </c>
    </row>
    <row r="13" spans="1:13" s="12" customFormat="1" x14ac:dyDescent="0.3">
      <c r="A13" s="70" t="s">
        <v>68</v>
      </c>
      <c r="B13" s="357">
        <v>26</v>
      </c>
      <c r="C13" s="357">
        <v>3</v>
      </c>
      <c r="D13" s="358">
        <v>0</v>
      </c>
      <c r="E13" s="357">
        <v>3</v>
      </c>
      <c r="F13" s="358">
        <v>0</v>
      </c>
      <c r="G13" s="357">
        <v>4</v>
      </c>
      <c r="H13" s="359">
        <v>0</v>
      </c>
      <c r="I13" s="360">
        <v>1</v>
      </c>
      <c r="J13" s="359">
        <v>0</v>
      </c>
      <c r="K13" s="360">
        <v>13</v>
      </c>
      <c r="L13" s="359">
        <v>0</v>
      </c>
      <c r="M13" s="360">
        <v>2</v>
      </c>
    </row>
    <row r="14" spans="1:13" s="12" customFormat="1" x14ac:dyDescent="0.3">
      <c r="A14" s="69" t="s">
        <v>69</v>
      </c>
      <c r="B14" s="21">
        <v>70</v>
      </c>
      <c r="C14" s="21">
        <v>26</v>
      </c>
      <c r="D14" s="21">
        <v>8</v>
      </c>
      <c r="E14" s="21">
        <v>10</v>
      </c>
      <c r="F14" s="21">
        <v>1</v>
      </c>
      <c r="G14" s="21">
        <v>5</v>
      </c>
      <c r="H14" s="21">
        <v>2</v>
      </c>
      <c r="I14" s="25">
        <v>0</v>
      </c>
      <c r="J14" s="25">
        <v>0</v>
      </c>
      <c r="K14" s="21">
        <v>13</v>
      </c>
      <c r="L14" s="25">
        <v>0</v>
      </c>
      <c r="M14" s="21">
        <v>5</v>
      </c>
    </row>
    <row r="15" spans="1:13" s="12" customFormat="1" x14ac:dyDescent="0.3">
      <c r="A15" s="70" t="s">
        <v>70</v>
      </c>
      <c r="B15" s="357">
        <v>23</v>
      </c>
      <c r="C15" s="357">
        <v>11</v>
      </c>
      <c r="D15" s="357">
        <v>1</v>
      </c>
      <c r="E15" s="357">
        <v>1</v>
      </c>
      <c r="F15" s="357">
        <v>1</v>
      </c>
      <c r="G15" s="357">
        <v>3</v>
      </c>
      <c r="H15" s="360">
        <v>1</v>
      </c>
      <c r="I15" s="359">
        <v>0</v>
      </c>
      <c r="J15" s="359">
        <v>0</v>
      </c>
      <c r="K15" s="360">
        <v>5</v>
      </c>
      <c r="L15" s="359">
        <v>0</v>
      </c>
      <c r="M15" s="359">
        <v>0</v>
      </c>
    </row>
    <row r="16" spans="1:13" s="12" customFormat="1" x14ac:dyDescent="0.3">
      <c r="A16" s="70" t="s">
        <v>71</v>
      </c>
      <c r="B16" s="357">
        <v>19</v>
      </c>
      <c r="C16" s="357">
        <v>7</v>
      </c>
      <c r="D16" s="358">
        <v>0</v>
      </c>
      <c r="E16" s="357">
        <v>5</v>
      </c>
      <c r="F16" s="358">
        <v>0</v>
      </c>
      <c r="G16" s="358">
        <v>0</v>
      </c>
      <c r="H16" s="360">
        <v>1</v>
      </c>
      <c r="I16" s="359">
        <v>0</v>
      </c>
      <c r="J16" s="359">
        <v>0</v>
      </c>
      <c r="K16" s="360">
        <v>4</v>
      </c>
      <c r="L16" s="359">
        <v>0</v>
      </c>
      <c r="M16" s="360">
        <v>2</v>
      </c>
    </row>
    <row r="17" spans="1:13" s="12" customFormat="1" x14ac:dyDescent="0.3">
      <c r="A17" s="70" t="s">
        <v>72</v>
      </c>
      <c r="B17" s="357">
        <v>28</v>
      </c>
      <c r="C17" s="357">
        <v>8</v>
      </c>
      <c r="D17" s="357">
        <v>7</v>
      </c>
      <c r="E17" s="357">
        <v>4</v>
      </c>
      <c r="F17" s="358">
        <v>0</v>
      </c>
      <c r="G17" s="357">
        <v>2</v>
      </c>
      <c r="H17" s="359">
        <v>0</v>
      </c>
      <c r="I17" s="359">
        <v>0</v>
      </c>
      <c r="J17" s="359">
        <v>0</v>
      </c>
      <c r="K17" s="360">
        <v>4</v>
      </c>
      <c r="L17" s="359">
        <v>0</v>
      </c>
      <c r="M17" s="360">
        <v>3</v>
      </c>
    </row>
    <row r="18" spans="1:13" s="12" customFormat="1" x14ac:dyDescent="0.3">
      <c r="A18" s="69" t="s">
        <v>73</v>
      </c>
      <c r="B18" s="21">
        <v>52</v>
      </c>
      <c r="C18" s="21">
        <v>9</v>
      </c>
      <c r="D18" s="21">
        <v>5</v>
      </c>
      <c r="E18" s="21">
        <v>8</v>
      </c>
      <c r="F18" s="21">
        <v>1</v>
      </c>
      <c r="G18" s="25">
        <v>0</v>
      </c>
      <c r="H18" s="21">
        <v>1</v>
      </c>
      <c r="I18" s="25">
        <v>0</v>
      </c>
      <c r="J18" s="25">
        <v>0</v>
      </c>
      <c r="K18" s="21">
        <v>22</v>
      </c>
      <c r="L18" s="21">
        <v>5</v>
      </c>
      <c r="M18" s="21">
        <v>1</v>
      </c>
    </row>
    <row r="19" spans="1:13" s="12" customFormat="1" x14ac:dyDescent="0.3">
      <c r="A19" s="70" t="s">
        <v>74</v>
      </c>
      <c r="B19" s="357">
        <v>14</v>
      </c>
      <c r="C19" s="358">
        <v>0</v>
      </c>
      <c r="D19" s="357">
        <v>5</v>
      </c>
      <c r="E19" s="357">
        <v>3</v>
      </c>
      <c r="F19" s="357">
        <v>1</v>
      </c>
      <c r="G19" s="358">
        <v>0</v>
      </c>
      <c r="H19" s="359">
        <v>0</v>
      </c>
      <c r="I19" s="359">
        <v>0</v>
      </c>
      <c r="J19" s="359">
        <v>0</v>
      </c>
      <c r="K19" s="360">
        <v>4</v>
      </c>
      <c r="L19" s="359">
        <v>0</v>
      </c>
      <c r="M19" s="360">
        <v>1</v>
      </c>
    </row>
    <row r="20" spans="1:13" s="12" customFormat="1" x14ac:dyDescent="0.3">
      <c r="A20" s="70" t="s">
        <v>75</v>
      </c>
      <c r="B20" s="357">
        <v>30</v>
      </c>
      <c r="C20" s="357">
        <v>7</v>
      </c>
      <c r="D20" s="358">
        <v>0</v>
      </c>
      <c r="E20" s="357">
        <v>4</v>
      </c>
      <c r="F20" s="358">
        <v>0</v>
      </c>
      <c r="G20" s="358">
        <v>0</v>
      </c>
      <c r="H20" s="360">
        <v>1</v>
      </c>
      <c r="I20" s="359">
        <v>0</v>
      </c>
      <c r="J20" s="359">
        <v>0</v>
      </c>
      <c r="K20" s="360">
        <v>14</v>
      </c>
      <c r="L20" s="360">
        <v>4</v>
      </c>
      <c r="M20" s="359">
        <v>0</v>
      </c>
    </row>
    <row r="21" spans="1:13" s="12" customFormat="1" x14ac:dyDescent="0.3">
      <c r="A21" s="70" t="s">
        <v>319</v>
      </c>
      <c r="B21" s="357">
        <v>8</v>
      </c>
      <c r="C21" s="357">
        <v>2</v>
      </c>
      <c r="D21" s="358">
        <v>0</v>
      </c>
      <c r="E21" s="357">
        <v>1</v>
      </c>
      <c r="F21" s="358">
        <v>0</v>
      </c>
      <c r="G21" s="358">
        <v>0</v>
      </c>
      <c r="H21" s="359">
        <v>0</v>
      </c>
      <c r="I21" s="359">
        <v>0</v>
      </c>
      <c r="J21" s="359">
        <v>0</v>
      </c>
      <c r="K21" s="360">
        <v>4</v>
      </c>
      <c r="L21" s="360">
        <v>1</v>
      </c>
      <c r="M21" s="359">
        <v>0</v>
      </c>
    </row>
    <row r="22" spans="1:13" s="12" customFormat="1" x14ac:dyDescent="0.3">
      <c r="A22" s="69" t="s">
        <v>76</v>
      </c>
      <c r="B22" s="21">
        <v>36</v>
      </c>
      <c r="C22" s="21">
        <v>9</v>
      </c>
      <c r="D22" s="25">
        <v>0</v>
      </c>
      <c r="E22" s="21">
        <v>10</v>
      </c>
      <c r="F22" s="25">
        <v>0</v>
      </c>
      <c r="G22" s="21">
        <v>3</v>
      </c>
      <c r="H22" s="25">
        <v>0</v>
      </c>
      <c r="I22" s="25">
        <v>0</v>
      </c>
      <c r="J22" s="25">
        <v>0</v>
      </c>
      <c r="K22" s="21">
        <v>8</v>
      </c>
      <c r="L22" s="21">
        <v>2</v>
      </c>
      <c r="M22" s="21">
        <v>4</v>
      </c>
    </row>
    <row r="23" spans="1:13" s="12" customFormat="1" x14ac:dyDescent="0.3">
      <c r="A23" s="70" t="s">
        <v>77</v>
      </c>
      <c r="B23" s="357">
        <v>11</v>
      </c>
      <c r="C23" s="358">
        <v>0</v>
      </c>
      <c r="D23" s="358">
        <v>0</v>
      </c>
      <c r="E23" s="358">
        <v>0</v>
      </c>
      <c r="F23" s="358">
        <v>0</v>
      </c>
      <c r="G23" s="357">
        <v>3</v>
      </c>
      <c r="H23" s="359">
        <v>0</v>
      </c>
      <c r="I23" s="359">
        <v>0</v>
      </c>
      <c r="J23" s="359">
        <v>0</v>
      </c>
      <c r="K23" s="360">
        <v>2</v>
      </c>
      <c r="L23" s="360">
        <v>2</v>
      </c>
      <c r="M23" s="360">
        <v>4</v>
      </c>
    </row>
    <row r="24" spans="1:13" s="12" customFormat="1" x14ac:dyDescent="0.3">
      <c r="A24" s="70" t="s">
        <v>78</v>
      </c>
      <c r="B24" s="357">
        <v>6</v>
      </c>
      <c r="C24" s="357">
        <v>6</v>
      </c>
      <c r="D24" s="358">
        <v>0</v>
      </c>
      <c r="E24" s="358">
        <v>0</v>
      </c>
      <c r="F24" s="358">
        <v>0</v>
      </c>
      <c r="G24" s="358">
        <v>0</v>
      </c>
      <c r="H24" s="359">
        <v>0</v>
      </c>
      <c r="I24" s="359">
        <v>0</v>
      </c>
      <c r="J24" s="359">
        <v>0</v>
      </c>
      <c r="K24" s="359">
        <v>0</v>
      </c>
      <c r="L24" s="359">
        <v>0</v>
      </c>
      <c r="M24" s="359">
        <v>0</v>
      </c>
    </row>
    <row r="25" spans="1:13" s="12" customFormat="1" ht="16.8" thickBot="1" x14ac:dyDescent="0.35">
      <c r="A25" s="70" t="s">
        <v>79</v>
      </c>
      <c r="B25" s="357">
        <v>19</v>
      </c>
      <c r="C25" s="357">
        <v>3</v>
      </c>
      <c r="D25" s="358">
        <v>0</v>
      </c>
      <c r="E25" s="357">
        <v>10</v>
      </c>
      <c r="F25" s="358">
        <v>0</v>
      </c>
      <c r="G25" s="358">
        <v>0</v>
      </c>
      <c r="H25" s="359">
        <v>0</v>
      </c>
      <c r="I25" s="359">
        <v>0</v>
      </c>
      <c r="J25" s="359">
        <v>0</v>
      </c>
      <c r="K25" s="360">
        <v>6</v>
      </c>
      <c r="L25" s="359">
        <v>0</v>
      </c>
      <c r="M25" s="359">
        <v>0</v>
      </c>
    </row>
    <row r="26" spans="1:13" s="12" customFormat="1" ht="32.4" thickBot="1" x14ac:dyDescent="0.35">
      <c r="A26" s="79" t="s">
        <v>359</v>
      </c>
      <c r="B26" s="361">
        <v>-30.17</v>
      </c>
      <c r="C26" s="361">
        <v>-28.57</v>
      </c>
      <c r="D26" s="361">
        <v>75</v>
      </c>
      <c r="E26" s="361">
        <v>0</v>
      </c>
      <c r="F26" s="361">
        <v>100</v>
      </c>
      <c r="G26" s="361">
        <v>-29.41</v>
      </c>
      <c r="H26" s="361">
        <v>-50</v>
      </c>
      <c r="I26" s="362">
        <v>0</v>
      </c>
      <c r="J26" s="361">
        <v>-100</v>
      </c>
      <c r="K26" s="361">
        <v>32.61</v>
      </c>
      <c r="L26" s="361">
        <v>-90.53</v>
      </c>
      <c r="M26" s="361">
        <v>140</v>
      </c>
    </row>
    <row r="27" spans="1:13" s="12" customFormat="1" x14ac:dyDescent="0.3">
      <c r="A27" s="416" t="s">
        <v>177</v>
      </c>
      <c r="B27" s="416"/>
      <c r="C27" s="416"/>
      <c r="D27" s="416"/>
      <c r="E27" s="416"/>
      <c r="F27" s="416"/>
      <c r="G27" s="416"/>
      <c r="H27" s="417" t="s">
        <v>88</v>
      </c>
      <c r="I27" s="418"/>
      <c r="J27" s="418"/>
      <c r="K27" s="418"/>
      <c r="L27" s="418"/>
      <c r="M27" s="418"/>
    </row>
    <row r="28" spans="1:13" x14ac:dyDescent="0.3">
      <c r="A28" s="487"/>
      <c r="B28" s="487"/>
      <c r="C28" s="487"/>
      <c r="D28" s="487"/>
      <c r="E28" s="487"/>
      <c r="F28" s="487"/>
      <c r="G28" s="487"/>
    </row>
    <row r="29" spans="1:13" ht="25.2" x14ac:dyDescent="0.3">
      <c r="A29" s="379" t="s">
        <v>365</v>
      </c>
      <c r="B29" s="379"/>
      <c r="C29" s="379"/>
      <c r="D29" s="379"/>
      <c r="E29" s="379"/>
      <c r="F29" s="379"/>
      <c r="G29" s="379"/>
      <c r="H29" s="491" t="s">
        <v>731</v>
      </c>
      <c r="I29" s="491"/>
      <c r="J29" s="491"/>
      <c r="K29" s="491"/>
      <c r="L29" s="491"/>
      <c r="M29" s="491"/>
    </row>
    <row r="30" spans="1:13" ht="20.100000000000001" customHeight="1" thickBot="1" x14ac:dyDescent="0.35">
      <c r="A30" s="8" t="s">
        <v>309</v>
      </c>
      <c r="B30" s="9"/>
      <c r="C30" s="9"/>
      <c r="D30" s="9"/>
      <c r="E30" s="9"/>
      <c r="F30" s="9"/>
      <c r="G30" s="9"/>
      <c r="M30" s="356" t="s">
        <v>91</v>
      </c>
    </row>
    <row r="31" spans="1:13" ht="48.6" x14ac:dyDescent="0.3">
      <c r="A31" s="406" t="s">
        <v>311</v>
      </c>
      <c r="B31" s="74" t="s">
        <v>719</v>
      </c>
      <c r="C31" s="75" t="s">
        <v>212</v>
      </c>
      <c r="D31" s="75" t="s">
        <v>720</v>
      </c>
      <c r="E31" s="75" t="s">
        <v>721</v>
      </c>
      <c r="F31" s="75" t="s">
        <v>215</v>
      </c>
      <c r="G31" s="75" t="s">
        <v>216</v>
      </c>
      <c r="H31" s="74" t="s">
        <v>362</v>
      </c>
      <c r="I31" s="75" t="s">
        <v>722</v>
      </c>
      <c r="J31" s="75" t="s">
        <v>732</v>
      </c>
      <c r="K31" s="75" t="s">
        <v>220</v>
      </c>
      <c r="L31" s="75" t="s">
        <v>724</v>
      </c>
      <c r="M31" s="76" t="s">
        <v>363</v>
      </c>
    </row>
    <row r="32" spans="1:13" ht="78.599999999999994" thickBot="1" x14ac:dyDescent="0.35">
      <c r="A32" s="431"/>
      <c r="B32" s="77" t="s">
        <v>486</v>
      </c>
      <c r="C32" s="355" t="s">
        <v>725</v>
      </c>
      <c r="D32" s="355" t="s">
        <v>726</v>
      </c>
      <c r="E32" s="355" t="s">
        <v>350</v>
      </c>
      <c r="F32" s="355" t="s">
        <v>351</v>
      </c>
      <c r="G32" s="355" t="s">
        <v>352</v>
      </c>
      <c r="H32" s="77" t="s">
        <v>353</v>
      </c>
      <c r="I32" s="355" t="s">
        <v>354</v>
      </c>
      <c r="J32" s="355" t="s">
        <v>355</v>
      </c>
      <c r="K32" s="355" t="s">
        <v>356</v>
      </c>
      <c r="L32" s="355" t="s">
        <v>364</v>
      </c>
      <c r="M32" s="78" t="s">
        <v>358</v>
      </c>
    </row>
    <row r="33" spans="1:13" x14ac:dyDescent="0.3">
      <c r="A33" s="69" t="s">
        <v>188</v>
      </c>
      <c r="B33" s="21">
        <v>22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1">
        <v>16</v>
      </c>
      <c r="I33" s="21">
        <v>5</v>
      </c>
      <c r="J33" s="25">
        <v>0</v>
      </c>
      <c r="K33" s="25">
        <v>0</v>
      </c>
      <c r="L33" s="21">
        <v>1</v>
      </c>
      <c r="M33" s="25">
        <v>0</v>
      </c>
    </row>
    <row r="34" spans="1:13" x14ac:dyDescent="0.3">
      <c r="A34" s="69" t="s">
        <v>202</v>
      </c>
      <c r="B34" s="21">
        <v>13</v>
      </c>
      <c r="C34" s="25">
        <v>0</v>
      </c>
      <c r="D34" s="25">
        <v>0</v>
      </c>
      <c r="E34" s="25">
        <v>0</v>
      </c>
      <c r="F34" s="21">
        <v>1</v>
      </c>
      <c r="G34" s="25">
        <v>0</v>
      </c>
      <c r="H34" s="21">
        <v>10</v>
      </c>
      <c r="I34" s="21">
        <v>1</v>
      </c>
      <c r="J34" s="25">
        <v>0</v>
      </c>
      <c r="K34" s="25">
        <v>0</v>
      </c>
      <c r="L34" s="21">
        <v>1</v>
      </c>
      <c r="M34" s="25">
        <v>0</v>
      </c>
    </row>
    <row r="35" spans="1:13" x14ac:dyDescent="0.3">
      <c r="A35" s="69" t="s">
        <v>318</v>
      </c>
      <c r="B35" s="21">
        <v>60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1">
        <v>48</v>
      </c>
      <c r="I35" s="21">
        <v>1</v>
      </c>
      <c r="J35" s="25">
        <v>0</v>
      </c>
      <c r="K35" s="21">
        <v>1</v>
      </c>
      <c r="L35" s="21">
        <v>10</v>
      </c>
      <c r="M35" s="25">
        <v>0</v>
      </c>
    </row>
    <row r="36" spans="1:13" x14ac:dyDescent="0.3">
      <c r="A36" s="69" t="s">
        <v>475</v>
      </c>
      <c r="B36" s="21">
        <v>37</v>
      </c>
      <c r="C36" s="25">
        <v>0</v>
      </c>
      <c r="D36" s="21">
        <v>1</v>
      </c>
      <c r="E36" s="25">
        <v>0</v>
      </c>
      <c r="F36" s="21">
        <v>1</v>
      </c>
      <c r="G36" s="21">
        <v>1</v>
      </c>
      <c r="H36" s="21">
        <v>18</v>
      </c>
      <c r="I36" s="21">
        <v>1</v>
      </c>
      <c r="J36" s="25">
        <v>0</v>
      </c>
      <c r="K36" s="21">
        <v>4</v>
      </c>
      <c r="L36" s="21">
        <v>11</v>
      </c>
      <c r="M36" s="25">
        <v>0</v>
      </c>
    </row>
    <row r="37" spans="1:13" x14ac:dyDescent="0.3">
      <c r="A37" s="69" t="s">
        <v>693</v>
      </c>
      <c r="B37" s="21">
        <v>34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1">
        <v>21</v>
      </c>
      <c r="I37" s="25">
        <v>0</v>
      </c>
      <c r="J37" s="25">
        <v>0</v>
      </c>
      <c r="K37" s="25">
        <v>0</v>
      </c>
      <c r="L37" s="21">
        <v>13</v>
      </c>
      <c r="M37" s="25">
        <v>0</v>
      </c>
    </row>
    <row r="38" spans="1:13" x14ac:dyDescent="0.3">
      <c r="A38" s="69" t="s">
        <v>65</v>
      </c>
      <c r="B38" s="21">
        <v>4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1">
        <v>4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</row>
    <row r="39" spans="1:13" x14ac:dyDescent="0.3">
      <c r="A39" s="70" t="s">
        <v>66</v>
      </c>
      <c r="B39" s="357">
        <v>4</v>
      </c>
      <c r="C39" s="358">
        <v>0</v>
      </c>
      <c r="D39" s="358">
        <v>0</v>
      </c>
      <c r="E39" s="358">
        <v>0</v>
      </c>
      <c r="F39" s="358">
        <v>0</v>
      </c>
      <c r="G39" s="358">
        <v>0</v>
      </c>
      <c r="H39" s="360">
        <v>4</v>
      </c>
      <c r="I39" s="359">
        <v>0</v>
      </c>
      <c r="J39" s="359">
        <v>0</v>
      </c>
      <c r="K39" s="359">
        <v>0</v>
      </c>
      <c r="L39" s="359">
        <v>0</v>
      </c>
      <c r="M39" s="359">
        <v>0</v>
      </c>
    </row>
    <row r="40" spans="1:13" x14ac:dyDescent="0.3">
      <c r="A40" s="70" t="s">
        <v>67</v>
      </c>
      <c r="B40" s="358">
        <v>0</v>
      </c>
      <c r="C40" s="358">
        <v>0</v>
      </c>
      <c r="D40" s="358">
        <v>0</v>
      </c>
      <c r="E40" s="358">
        <v>0</v>
      </c>
      <c r="F40" s="358">
        <v>0</v>
      </c>
      <c r="G40" s="358">
        <v>0</v>
      </c>
      <c r="H40" s="359">
        <v>0</v>
      </c>
      <c r="I40" s="359">
        <v>0</v>
      </c>
      <c r="J40" s="359">
        <v>0</v>
      </c>
      <c r="K40" s="359">
        <v>0</v>
      </c>
      <c r="L40" s="359">
        <v>0</v>
      </c>
      <c r="M40" s="359">
        <v>0</v>
      </c>
    </row>
    <row r="41" spans="1:13" x14ac:dyDescent="0.3">
      <c r="A41" s="70" t="s">
        <v>68</v>
      </c>
      <c r="B41" s="358">
        <v>0</v>
      </c>
      <c r="C41" s="358">
        <v>0</v>
      </c>
      <c r="D41" s="358">
        <v>0</v>
      </c>
      <c r="E41" s="358">
        <v>0</v>
      </c>
      <c r="F41" s="358">
        <v>0</v>
      </c>
      <c r="G41" s="358">
        <v>0</v>
      </c>
      <c r="H41" s="359">
        <v>0</v>
      </c>
      <c r="I41" s="359">
        <v>0</v>
      </c>
      <c r="J41" s="359">
        <v>0</v>
      </c>
      <c r="K41" s="359">
        <v>0</v>
      </c>
      <c r="L41" s="359">
        <v>0</v>
      </c>
      <c r="M41" s="359">
        <v>0</v>
      </c>
    </row>
    <row r="42" spans="1:13" x14ac:dyDescent="0.3">
      <c r="A42" s="69" t="s">
        <v>69</v>
      </c>
      <c r="B42" s="21">
        <v>18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1">
        <v>15</v>
      </c>
      <c r="I42" s="25">
        <v>0</v>
      </c>
      <c r="J42" s="25">
        <v>0</v>
      </c>
      <c r="K42" s="25">
        <v>0</v>
      </c>
      <c r="L42" s="21">
        <v>3</v>
      </c>
      <c r="M42" s="25">
        <v>0</v>
      </c>
    </row>
    <row r="43" spans="1:13" x14ac:dyDescent="0.3">
      <c r="A43" s="70" t="s">
        <v>70</v>
      </c>
      <c r="B43" s="357">
        <v>17</v>
      </c>
      <c r="C43" s="358">
        <v>0</v>
      </c>
      <c r="D43" s="358">
        <v>0</v>
      </c>
      <c r="E43" s="358">
        <v>0</v>
      </c>
      <c r="F43" s="358">
        <v>0</v>
      </c>
      <c r="G43" s="358">
        <v>0</v>
      </c>
      <c r="H43" s="360">
        <v>15</v>
      </c>
      <c r="I43" s="359">
        <v>0</v>
      </c>
      <c r="J43" s="359">
        <v>0</v>
      </c>
      <c r="K43" s="359">
        <v>0</v>
      </c>
      <c r="L43" s="360">
        <v>2</v>
      </c>
      <c r="M43" s="359">
        <v>0</v>
      </c>
    </row>
    <row r="44" spans="1:13" x14ac:dyDescent="0.3">
      <c r="A44" s="70" t="s">
        <v>71</v>
      </c>
      <c r="B44" s="358">
        <v>0</v>
      </c>
      <c r="C44" s="358">
        <v>0</v>
      </c>
      <c r="D44" s="358">
        <v>0</v>
      </c>
      <c r="E44" s="358">
        <v>0</v>
      </c>
      <c r="F44" s="358">
        <v>0</v>
      </c>
      <c r="G44" s="358">
        <v>0</v>
      </c>
      <c r="H44" s="359">
        <v>0</v>
      </c>
      <c r="I44" s="359">
        <v>0</v>
      </c>
      <c r="J44" s="359">
        <v>0</v>
      </c>
      <c r="K44" s="359">
        <v>0</v>
      </c>
      <c r="L44" s="359">
        <v>0</v>
      </c>
      <c r="M44" s="359">
        <v>0</v>
      </c>
    </row>
    <row r="45" spans="1:13" x14ac:dyDescent="0.3">
      <c r="A45" s="70" t="s">
        <v>72</v>
      </c>
      <c r="B45" s="357">
        <v>1</v>
      </c>
      <c r="C45" s="358">
        <v>0</v>
      </c>
      <c r="D45" s="358">
        <v>0</v>
      </c>
      <c r="E45" s="358">
        <v>0</v>
      </c>
      <c r="F45" s="358">
        <v>0</v>
      </c>
      <c r="G45" s="358">
        <v>0</v>
      </c>
      <c r="H45" s="359">
        <v>0</v>
      </c>
      <c r="I45" s="359">
        <v>0</v>
      </c>
      <c r="J45" s="359">
        <v>0</v>
      </c>
      <c r="K45" s="359">
        <v>0</v>
      </c>
      <c r="L45" s="360">
        <v>1</v>
      </c>
      <c r="M45" s="359">
        <v>0</v>
      </c>
    </row>
    <row r="46" spans="1:13" x14ac:dyDescent="0.3">
      <c r="A46" s="69" t="s">
        <v>73</v>
      </c>
      <c r="B46" s="21">
        <v>10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1">
        <v>10</v>
      </c>
      <c r="M46" s="25">
        <v>0</v>
      </c>
    </row>
    <row r="47" spans="1:13" x14ac:dyDescent="0.3">
      <c r="A47" s="70" t="s">
        <v>74</v>
      </c>
      <c r="B47" s="358">
        <v>0</v>
      </c>
      <c r="C47" s="358">
        <v>0</v>
      </c>
      <c r="D47" s="358">
        <v>0</v>
      </c>
      <c r="E47" s="358">
        <v>0</v>
      </c>
      <c r="F47" s="358">
        <v>0</v>
      </c>
      <c r="G47" s="358">
        <v>0</v>
      </c>
      <c r="H47" s="359">
        <v>0</v>
      </c>
      <c r="I47" s="359">
        <v>0</v>
      </c>
      <c r="J47" s="359">
        <v>0</v>
      </c>
      <c r="K47" s="359">
        <v>0</v>
      </c>
      <c r="L47" s="359">
        <v>0</v>
      </c>
      <c r="M47" s="359">
        <v>0</v>
      </c>
    </row>
    <row r="48" spans="1:13" x14ac:dyDescent="0.3">
      <c r="A48" s="70" t="s">
        <v>75</v>
      </c>
      <c r="B48" s="358">
        <v>0</v>
      </c>
      <c r="C48" s="358">
        <v>0</v>
      </c>
      <c r="D48" s="358">
        <v>0</v>
      </c>
      <c r="E48" s="358">
        <v>0</v>
      </c>
      <c r="F48" s="358">
        <v>0</v>
      </c>
      <c r="G48" s="358">
        <v>0</v>
      </c>
      <c r="H48" s="359">
        <v>0</v>
      </c>
      <c r="I48" s="359">
        <v>0</v>
      </c>
      <c r="J48" s="359">
        <v>0</v>
      </c>
      <c r="K48" s="359">
        <v>0</v>
      </c>
      <c r="L48" s="359">
        <v>0</v>
      </c>
      <c r="M48" s="359">
        <v>0</v>
      </c>
    </row>
    <row r="49" spans="1:13" x14ac:dyDescent="0.3">
      <c r="A49" s="70" t="s">
        <v>319</v>
      </c>
      <c r="B49" s="357">
        <v>10</v>
      </c>
      <c r="C49" s="358">
        <v>0</v>
      </c>
      <c r="D49" s="358">
        <v>0</v>
      </c>
      <c r="E49" s="358">
        <v>0</v>
      </c>
      <c r="F49" s="358">
        <v>0</v>
      </c>
      <c r="G49" s="358">
        <v>0</v>
      </c>
      <c r="H49" s="359">
        <v>0</v>
      </c>
      <c r="I49" s="359">
        <v>0</v>
      </c>
      <c r="J49" s="359">
        <v>0</v>
      </c>
      <c r="K49" s="359">
        <v>0</v>
      </c>
      <c r="L49" s="360">
        <v>10</v>
      </c>
      <c r="M49" s="359">
        <v>0</v>
      </c>
    </row>
    <row r="50" spans="1:13" x14ac:dyDescent="0.3">
      <c r="A50" s="69" t="s">
        <v>76</v>
      </c>
      <c r="B50" s="21">
        <v>2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1">
        <v>2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</row>
    <row r="51" spans="1:13" x14ac:dyDescent="0.3">
      <c r="A51" s="70" t="s">
        <v>77</v>
      </c>
      <c r="B51" s="357">
        <v>2</v>
      </c>
      <c r="C51" s="358">
        <v>0</v>
      </c>
      <c r="D51" s="358">
        <v>0</v>
      </c>
      <c r="E51" s="358">
        <v>0</v>
      </c>
      <c r="F51" s="358">
        <v>0</v>
      </c>
      <c r="G51" s="358">
        <v>0</v>
      </c>
      <c r="H51" s="360">
        <v>2</v>
      </c>
      <c r="I51" s="359">
        <v>0</v>
      </c>
      <c r="J51" s="359">
        <v>0</v>
      </c>
      <c r="K51" s="359">
        <v>0</v>
      </c>
      <c r="L51" s="359">
        <v>0</v>
      </c>
      <c r="M51" s="359">
        <v>0</v>
      </c>
    </row>
    <row r="52" spans="1:13" x14ac:dyDescent="0.3">
      <c r="A52" s="70" t="s">
        <v>78</v>
      </c>
      <c r="B52" s="358">
        <v>0</v>
      </c>
      <c r="C52" s="358">
        <v>0</v>
      </c>
      <c r="D52" s="358">
        <v>0</v>
      </c>
      <c r="E52" s="358">
        <v>0</v>
      </c>
      <c r="F52" s="358">
        <v>0</v>
      </c>
      <c r="G52" s="358">
        <v>0</v>
      </c>
      <c r="H52" s="359">
        <v>0</v>
      </c>
      <c r="I52" s="359">
        <v>0</v>
      </c>
      <c r="J52" s="359">
        <v>0</v>
      </c>
      <c r="K52" s="359">
        <v>0</v>
      </c>
      <c r="L52" s="359">
        <v>0</v>
      </c>
      <c r="M52" s="359">
        <v>0</v>
      </c>
    </row>
    <row r="53" spans="1:13" ht="16.8" thickBot="1" x14ac:dyDescent="0.35">
      <c r="A53" s="70" t="s">
        <v>79</v>
      </c>
      <c r="B53" s="358">
        <v>0</v>
      </c>
      <c r="C53" s="358">
        <v>0</v>
      </c>
      <c r="D53" s="358">
        <v>0</v>
      </c>
      <c r="E53" s="358">
        <v>0</v>
      </c>
      <c r="F53" s="358">
        <v>0</v>
      </c>
      <c r="G53" s="358">
        <v>0</v>
      </c>
      <c r="H53" s="359">
        <v>0</v>
      </c>
      <c r="I53" s="359">
        <v>0</v>
      </c>
      <c r="J53" s="359">
        <v>0</v>
      </c>
      <c r="K53" s="359">
        <v>0</v>
      </c>
      <c r="L53" s="359">
        <v>0</v>
      </c>
      <c r="M53" s="359">
        <v>0</v>
      </c>
    </row>
    <row r="54" spans="1:13" ht="32.4" thickBot="1" x14ac:dyDescent="0.35">
      <c r="A54" s="79" t="s">
        <v>359</v>
      </c>
      <c r="B54" s="361">
        <v>-8.11</v>
      </c>
      <c r="C54" s="362">
        <v>0</v>
      </c>
      <c r="D54" s="361">
        <v>-100</v>
      </c>
      <c r="E54" s="362">
        <v>0</v>
      </c>
      <c r="F54" s="361">
        <v>-100</v>
      </c>
      <c r="G54" s="361">
        <v>-100</v>
      </c>
      <c r="H54" s="361">
        <v>16.670000000000002</v>
      </c>
      <c r="I54" s="361">
        <v>-100</v>
      </c>
      <c r="J54" s="362">
        <v>0</v>
      </c>
      <c r="K54" s="361">
        <v>-100</v>
      </c>
      <c r="L54" s="361">
        <v>18.18</v>
      </c>
      <c r="M54" s="362">
        <v>0</v>
      </c>
    </row>
    <row r="55" spans="1:13" x14ac:dyDescent="0.3">
      <c r="A55" s="492"/>
      <c r="B55" s="492"/>
      <c r="C55" s="492"/>
      <c r="D55" s="492"/>
      <c r="E55" s="492"/>
      <c r="F55" s="492"/>
      <c r="G55" s="492"/>
      <c r="H55" s="493"/>
      <c r="I55" s="493"/>
      <c r="J55" s="493"/>
      <c r="K55" s="493"/>
      <c r="L55" s="493"/>
      <c r="M55" s="493"/>
    </row>
    <row r="56" spans="1:13" ht="25.2" x14ac:dyDescent="0.3">
      <c r="A56" s="379" t="s">
        <v>366</v>
      </c>
      <c r="B56" s="379"/>
      <c r="C56" s="379"/>
      <c r="D56" s="379"/>
      <c r="E56" s="379"/>
      <c r="F56" s="379"/>
      <c r="G56" s="379"/>
      <c r="H56" s="491" t="s">
        <v>733</v>
      </c>
      <c r="I56" s="491"/>
      <c r="J56" s="491"/>
      <c r="K56" s="491"/>
      <c r="L56" s="491"/>
      <c r="M56" s="491"/>
    </row>
    <row r="57" spans="1:13" ht="20.100000000000001" customHeight="1" thickBot="1" x14ac:dyDescent="0.35">
      <c r="A57" s="8" t="s">
        <v>309</v>
      </c>
      <c r="B57" s="9"/>
      <c r="C57" s="9"/>
      <c r="D57" s="9"/>
      <c r="E57" s="9"/>
      <c r="F57" s="9"/>
      <c r="G57" s="9"/>
      <c r="M57" s="356" t="s">
        <v>91</v>
      </c>
    </row>
    <row r="58" spans="1:13" ht="48.6" x14ac:dyDescent="0.3">
      <c r="A58" s="406" t="s">
        <v>311</v>
      </c>
      <c r="B58" s="74" t="s">
        <v>719</v>
      </c>
      <c r="C58" s="75" t="s">
        <v>212</v>
      </c>
      <c r="D58" s="75" t="s">
        <v>734</v>
      </c>
      <c r="E58" s="75" t="s">
        <v>721</v>
      </c>
      <c r="F58" s="75" t="s">
        <v>215</v>
      </c>
      <c r="G58" s="75" t="s">
        <v>216</v>
      </c>
      <c r="H58" s="74" t="s">
        <v>362</v>
      </c>
      <c r="I58" s="75" t="s">
        <v>722</v>
      </c>
      <c r="J58" s="75" t="s">
        <v>732</v>
      </c>
      <c r="K58" s="75" t="s">
        <v>220</v>
      </c>
      <c r="L58" s="75" t="s">
        <v>735</v>
      </c>
      <c r="M58" s="76" t="s">
        <v>363</v>
      </c>
    </row>
    <row r="59" spans="1:13" ht="78.599999999999994" thickBot="1" x14ac:dyDescent="0.35">
      <c r="A59" s="431"/>
      <c r="B59" s="77" t="s">
        <v>486</v>
      </c>
      <c r="C59" s="355" t="s">
        <v>725</v>
      </c>
      <c r="D59" s="355" t="s">
        <v>726</v>
      </c>
      <c r="E59" s="355" t="s">
        <v>350</v>
      </c>
      <c r="F59" s="355" t="s">
        <v>351</v>
      </c>
      <c r="G59" s="355" t="s">
        <v>352</v>
      </c>
      <c r="H59" s="77" t="s">
        <v>728</v>
      </c>
      <c r="I59" s="355" t="s">
        <v>354</v>
      </c>
      <c r="J59" s="355" t="s">
        <v>355</v>
      </c>
      <c r="K59" s="355" t="s">
        <v>356</v>
      </c>
      <c r="L59" s="355" t="s">
        <v>364</v>
      </c>
      <c r="M59" s="78" t="s">
        <v>358</v>
      </c>
    </row>
    <row r="60" spans="1:13" x14ac:dyDescent="0.3">
      <c r="A60" s="69" t="s">
        <v>188</v>
      </c>
      <c r="B60" s="21">
        <v>45</v>
      </c>
      <c r="C60" s="21">
        <v>11</v>
      </c>
      <c r="D60" s="21">
        <v>14</v>
      </c>
      <c r="E60" s="21">
        <v>1</v>
      </c>
      <c r="F60" s="25">
        <v>0</v>
      </c>
      <c r="G60" s="21">
        <v>1</v>
      </c>
      <c r="H60" s="21">
        <v>7</v>
      </c>
      <c r="I60" s="25">
        <v>0</v>
      </c>
      <c r="J60" s="25">
        <v>0</v>
      </c>
      <c r="K60" s="21">
        <v>3</v>
      </c>
      <c r="L60" s="25">
        <v>0</v>
      </c>
      <c r="M60" s="21">
        <v>8</v>
      </c>
    </row>
    <row r="61" spans="1:13" x14ac:dyDescent="0.3">
      <c r="A61" s="69" t="s">
        <v>202</v>
      </c>
      <c r="B61" s="21">
        <v>93</v>
      </c>
      <c r="C61" s="21">
        <v>4</v>
      </c>
      <c r="D61" s="21">
        <v>6</v>
      </c>
      <c r="E61" s="21">
        <v>1</v>
      </c>
      <c r="F61" s="25">
        <v>0</v>
      </c>
      <c r="G61" s="21">
        <v>4</v>
      </c>
      <c r="H61" s="21">
        <v>50</v>
      </c>
      <c r="I61" s="21">
        <v>2</v>
      </c>
      <c r="J61" s="25">
        <v>0</v>
      </c>
      <c r="K61" s="21">
        <v>8</v>
      </c>
      <c r="L61" s="21">
        <v>4</v>
      </c>
      <c r="M61" s="21">
        <v>14</v>
      </c>
    </row>
    <row r="62" spans="1:13" x14ac:dyDescent="0.3">
      <c r="A62" s="69" t="s">
        <v>318</v>
      </c>
      <c r="B62" s="21">
        <v>137</v>
      </c>
      <c r="C62" s="21">
        <v>25</v>
      </c>
      <c r="D62" s="21">
        <v>10</v>
      </c>
      <c r="E62" s="21">
        <v>1</v>
      </c>
      <c r="F62" s="21">
        <v>3</v>
      </c>
      <c r="G62" s="21">
        <v>10</v>
      </c>
      <c r="H62" s="21">
        <v>62</v>
      </c>
      <c r="I62" s="21">
        <v>4</v>
      </c>
      <c r="J62" s="25">
        <v>0</v>
      </c>
      <c r="K62" s="21">
        <v>10</v>
      </c>
      <c r="L62" s="21">
        <v>2</v>
      </c>
      <c r="M62" s="21">
        <v>10</v>
      </c>
    </row>
    <row r="63" spans="1:13" x14ac:dyDescent="0.3">
      <c r="A63" s="69" t="s">
        <v>475</v>
      </c>
      <c r="B63" s="21">
        <v>315</v>
      </c>
      <c r="C63" s="21">
        <v>22</v>
      </c>
      <c r="D63" s="21">
        <v>7</v>
      </c>
      <c r="E63" s="21">
        <v>2</v>
      </c>
      <c r="F63" s="21">
        <v>2</v>
      </c>
      <c r="G63" s="21">
        <v>7</v>
      </c>
      <c r="H63" s="21">
        <v>53</v>
      </c>
      <c r="I63" s="21">
        <v>2</v>
      </c>
      <c r="J63" s="25">
        <v>0</v>
      </c>
      <c r="K63" s="21">
        <v>168</v>
      </c>
      <c r="L63" s="21">
        <v>31</v>
      </c>
      <c r="M63" s="21">
        <v>21</v>
      </c>
    </row>
    <row r="64" spans="1:13" x14ac:dyDescent="0.3">
      <c r="A64" s="69" t="s">
        <v>693</v>
      </c>
      <c r="B64" s="21">
        <v>451</v>
      </c>
      <c r="C64" s="21">
        <v>18</v>
      </c>
      <c r="D64" s="21">
        <v>2</v>
      </c>
      <c r="E64" s="25">
        <v>0</v>
      </c>
      <c r="F64" s="21">
        <v>1</v>
      </c>
      <c r="G64" s="21">
        <v>1</v>
      </c>
      <c r="H64" s="21">
        <v>87</v>
      </c>
      <c r="I64" s="21">
        <v>3</v>
      </c>
      <c r="J64" s="25">
        <v>0</v>
      </c>
      <c r="K64" s="21">
        <v>299</v>
      </c>
      <c r="L64" s="21">
        <v>21</v>
      </c>
      <c r="M64" s="21">
        <v>19</v>
      </c>
    </row>
    <row r="65" spans="1:13" x14ac:dyDescent="0.3">
      <c r="A65" s="69" t="s">
        <v>65</v>
      </c>
      <c r="B65" s="21">
        <v>143</v>
      </c>
      <c r="C65" s="25">
        <v>0</v>
      </c>
      <c r="D65" s="25">
        <v>0</v>
      </c>
      <c r="E65" s="25">
        <v>0</v>
      </c>
      <c r="F65" s="25">
        <v>0</v>
      </c>
      <c r="G65" s="21">
        <v>1</v>
      </c>
      <c r="H65" s="21">
        <v>17</v>
      </c>
      <c r="I65" s="21">
        <v>2</v>
      </c>
      <c r="J65" s="25">
        <v>0</v>
      </c>
      <c r="K65" s="21">
        <v>111</v>
      </c>
      <c r="L65" s="21">
        <v>6</v>
      </c>
      <c r="M65" s="21">
        <v>6</v>
      </c>
    </row>
    <row r="66" spans="1:13" x14ac:dyDescent="0.3">
      <c r="A66" s="70" t="s">
        <v>66</v>
      </c>
      <c r="B66" s="357">
        <v>45</v>
      </c>
      <c r="C66" s="358">
        <v>0</v>
      </c>
      <c r="D66" s="358">
        <v>0</v>
      </c>
      <c r="E66" s="358">
        <v>0</v>
      </c>
      <c r="F66" s="358">
        <v>0</v>
      </c>
      <c r="G66" s="358">
        <v>0</v>
      </c>
      <c r="H66" s="360">
        <v>7</v>
      </c>
      <c r="I66" s="360">
        <v>1</v>
      </c>
      <c r="J66" s="359">
        <v>0</v>
      </c>
      <c r="K66" s="360">
        <v>32</v>
      </c>
      <c r="L66" s="360">
        <v>1</v>
      </c>
      <c r="M66" s="360">
        <v>4</v>
      </c>
    </row>
    <row r="67" spans="1:13" x14ac:dyDescent="0.3">
      <c r="A67" s="70" t="s">
        <v>67</v>
      </c>
      <c r="B67" s="357">
        <v>18</v>
      </c>
      <c r="C67" s="358">
        <v>0</v>
      </c>
      <c r="D67" s="358">
        <v>0</v>
      </c>
      <c r="E67" s="358">
        <v>0</v>
      </c>
      <c r="F67" s="358">
        <v>0</v>
      </c>
      <c r="G67" s="357">
        <v>1</v>
      </c>
      <c r="H67" s="359">
        <v>0</v>
      </c>
      <c r="I67" s="359">
        <v>0</v>
      </c>
      <c r="J67" s="359">
        <v>0</v>
      </c>
      <c r="K67" s="360">
        <v>15</v>
      </c>
      <c r="L67" s="360">
        <v>1</v>
      </c>
      <c r="M67" s="360">
        <v>1</v>
      </c>
    </row>
    <row r="68" spans="1:13" x14ac:dyDescent="0.3">
      <c r="A68" s="70" t="s">
        <v>68</v>
      </c>
      <c r="B68" s="357">
        <v>80</v>
      </c>
      <c r="C68" s="358">
        <v>0</v>
      </c>
      <c r="D68" s="358">
        <v>0</v>
      </c>
      <c r="E68" s="358">
        <v>0</v>
      </c>
      <c r="F68" s="358">
        <v>0</v>
      </c>
      <c r="G68" s="358">
        <v>0</v>
      </c>
      <c r="H68" s="360">
        <v>10</v>
      </c>
      <c r="I68" s="360">
        <v>1</v>
      </c>
      <c r="J68" s="359">
        <v>0</v>
      </c>
      <c r="K68" s="360">
        <v>64</v>
      </c>
      <c r="L68" s="360">
        <v>4</v>
      </c>
      <c r="M68" s="360">
        <v>1</v>
      </c>
    </row>
    <row r="69" spans="1:13" x14ac:dyDescent="0.3">
      <c r="A69" s="69" t="s">
        <v>69</v>
      </c>
      <c r="B69" s="21">
        <v>187</v>
      </c>
      <c r="C69" s="21">
        <v>12</v>
      </c>
      <c r="D69" s="25">
        <v>0</v>
      </c>
      <c r="E69" s="25">
        <v>0</v>
      </c>
      <c r="F69" s="25">
        <v>0</v>
      </c>
      <c r="G69" s="25">
        <v>0</v>
      </c>
      <c r="H69" s="21">
        <v>46</v>
      </c>
      <c r="I69" s="21">
        <v>1</v>
      </c>
      <c r="J69" s="25">
        <v>0</v>
      </c>
      <c r="K69" s="21">
        <v>118</v>
      </c>
      <c r="L69" s="21">
        <v>7</v>
      </c>
      <c r="M69" s="21">
        <v>3</v>
      </c>
    </row>
    <row r="70" spans="1:13" x14ac:dyDescent="0.3">
      <c r="A70" s="70" t="s">
        <v>70</v>
      </c>
      <c r="B70" s="357">
        <v>25</v>
      </c>
      <c r="C70" s="358">
        <v>0</v>
      </c>
      <c r="D70" s="358">
        <v>0</v>
      </c>
      <c r="E70" s="358">
        <v>0</v>
      </c>
      <c r="F70" s="358">
        <v>0</v>
      </c>
      <c r="G70" s="358">
        <v>0</v>
      </c>
      <c r="H70" s="360">
        <v>11</v>
      </c>
      <c r="I70" s="359">
        <v>0</v>
      </c>
      <c r="J70" s="359">
        <v>0</v>
      </c>
      <c r="K70" s="360">
        <v>11</v>
      </c>
      <c r="L70" s="360">
        <v>1</v>
      </c>
      <c r="M70" s="360">
        <v>2</v>
      </c>
    </row>
    <row r="71" spans="1:13" x14ac:dyDescent="0.3">
      <c r="A71" s="70" t="s">
        <v>71</v>
      </c>
      <c r="B71" s="357">
        <v>111</v>
      </c>
      <c r="C71" s="357">
        <v>7</v>
      </c>
      <c r="D71" s="358">
        <v>0</v>
      </c>
      <c r="E71" s="358">
        <v>0</v>
      </c>
      <c r="F71" s="358">
        <v>0</v>
      </c>
      <c r="G71" s="358">
        <v>0</v>
      </c>
      <c r="H71" s="360">
        <v>35</v>
      </c>
      <c r="I71" s="359">
        <v>0</v>
      </c>
      <c r="J71" s="359">
        <v>0</v>
      </c>
      <c r="K71" s="360">
        <v>67</v>
      </c>
      <c r="L71" s="360">
        <v>1</v>
      </c>
      <c r="M71" s="360">
        <v>1</v>
      </c>
    </row>
    <row r="72" spans="1:13" x14ac:dyDescent="0.3">
      <c r="A72" s="70" t="s">
        <v>72</v>
      </c>
      <c r="B72" s="357">
        <v>51</v>
      </c>
      <c r="C72" s="357">
        <v>5</v>
      </c>
      <c r="D72" s="358">
        <v>0</v>
      </c>
      <c r="E72" s="358">
        <v>0</v>
      </c>
      <c r="F72" s="358">
        <v>0</v>
      </c>
      <c r="G72" s="358">
        <v>0</v>
      </c>
      <c r="H72" s="359">
        <v>0</v>
      </c>
      <c r="I72" s="360">
        <v>1</v>
      </c>
      <c r="J72" s="359">
        <v>0</v>
      </c>
      <c r="K72" s="360">
        <v>40</v>
      </c>
      <c r="L72" s="360">
        <v>5</v>
      </c>
      <c r="M72" s="359">
        <v>0</v>
      </c>
    </row>
    <row r="73" spans="1:13" x14ac:dyDescent="0.3">
      <c r="A73" s="69" t="s">
        <v>73</v>
      </c>
      <c r="B73" s="21">
        <v>58</v>
      </c>
      <c r="C73" s="21">
        <v>3</v>
      </c>
      <c r="D73" s="21">
        <v>1</v>
      </c>
      <c r="E73" s="25">
        <v>0</v>
      </c>
      <c r="F73" s="25">
        <v>0</v>
      </c>
      <c r="G73" s="25">
        <v>0</v>
      </c>
      <c r="H73" s="21">
        <v>15</v>
      </c>
      <c r="I73" s="25">
        <v>0</v>
      </c>
      <c r="J73" s="25">
        <v>0</v>
      </c>
      <c r="K73" s="21">
        <v>33</v>
      </c>
      <c r="L73" s="21">
        <v>2</v>
      </c>
      <c r="M73" s="21">
        <v>4</v>
      </c>
    </row>
    <row r="74" spans="1:13" x14ac:dyDescent="0.3">
      <c r="A74" s="70" t="s">
        <v>74</v>
      </c>
      <c r="B74" s="357">
        <v>31</v>
      </c>
      <c r="C74" s="357">
        <v>1</v>
      </c>
      <c r="D74" s="357">
        <v>1</v>
      </c>
      <c r="E74" s="358">
        <v>0</v>
      </c>
      <c r="F74" s="358">
        <v>0</v>
      </c>
      <c r="G74" s="358">
        <v>0</v>
      </c>
      <c r="H74" s="360">
        <v>13</v>
      </c>
      <c r="I74" s="359">
        <v>0</v>
      </c>
      <c r="J74" s="359">
        <v>0</v>
      </c>
      <c r="K74" s="360">
        <v>13</v>
      </c>
      <c r="L74" s="360">
        <v>1</v>
      </c>
      <c r="M74" s="360">
        <v>2</v>
      </c>
    </row>
    <row r="75" spans="1:13" x14ac:dyDescent="0.3">
      <c r="A75" s="70" t="s">
        <v>75</v>
      </c>
      <c r="B75" s="357">
        <v>18</v>
      </c>
      <c r="C75" s="357">
        <v>1</v>
      </c>
      <c r="D75" s="358">
        <v>0</v>
      </c>
      <c r="E75" s="358">
        <v>0</v>
      </c>
      <c r="F75" s="358">
        <v>0</v>
      </c>
      <c r="G75" s="358">
        <v>0</v>
      </c>
      <c r="H75" s="360">
        <v>2</v>
      </c>
      <c r="I75" s="359">
        <v>0</v>
      </c>
      <c r="J75" s="359">
        <v>0</v>
      </c>
      <c r="K75" s="360">
        <v>12</v>
      </c>
      <c r="L75" s="360">
        <v>1</v>
      </c>
      <c r="M75" s="360">
        <v>2</v>
      </c>
    </row>
    <row r="76" spans="1:13" x14ac:dyDescent="0.3">
      <c r="A76" s="70" t="s">
        <v>319</v>
      </c>
      <c r="B76" s="357">
        <v>9</v>
      </c>
      <c r="C76" s="357">
        <v>1</v>
      </c>
      <c r="D76" s="358">
        <v>0</v>
      </c>
      <c r="E76" s="358">
        <v>0</v>
      </c>
      <c r="F76" s="358">
        <v>0</v>
      </c>
      <c r="G76" s="358">
        <v>0</v>
      </c>
      <c r="H76" s="359">
        <v>0</v>
      </c>
      <c r="I76" s="359">
        <v>0</v>
      </c>
      <c r="J76" s="359">
        <v>0</v>
      </c>
      <c r="K76" s="360">
        <v>8</v>
      </c>
      <c r="L76" s="359">
        <v>0</v>
      </c>
      <c r="M76" s="359">
        <v>0</v>
      </c>
    </row>
    <row r="77" spans="1:13" x14ac:dyDescent="0.3">
      <c r="A77" s="69" t="s">
        <v>76</v>
      </c>
      <c r="B77" s="21">
        <v>63</v>
      </c>
      <c r="C77" s="21">
        <v>3</v>
      </c>
      <c r="D77" s="21">
        <v>1</v>
      </c>
      <c r="E77" s="25">
        <v>0</v>
      </c>
      <c r="F77" s="21">
        <v>1</v>
      </c>
      <c r="G77" s="25">
        <v>0</v>
      </c>
      <c r="H77" s="21">
        <v>9</v>
      </c>
      <c r="I77" s="25">
        <v>0</v>
      </c>
      <c r="J77" s="25">
        <v>0</v>
      </c>
      <c r="K77" s="21">
        <v>37</v>
      </c>
      <c r="L77" s="21">
        <v>6</v>
      </c>
      <c r="M77" s="21">
        <v>6</v>
      </c>
    </row>
    <row r="78" spans="1:13" x14ac:dyDescent="0.3">
      <c r="A78" s="70" t="s">
        <v>77</v>
      </c>
      <c r="B78" s="357">
        <v>7</v>
      </c>
      <c r="C78" s="357">
        <v>1</v>
      </c>
      <c r="D78" s="358">
        <v>0</v>
      </c>
      <c r="E78" s="358">
        <v>0</v>
      </c>
      <c r="F78" s="358">
        <v>0</v>
      </c>
      <c r="G78" s="358">
        <v>0</v>
      </c>
      <c r="H78" s="359">
        <v>0</v>
      </c>
      <c r="I78" s="359">
        <v>0</v>
      </c>
      <c r="J78" s="359">
        <v>0</v>
      </c>
      <c r="K78" s="360">
        <v>4</v>
      </c>
      <c r="L78" s="360">
        <v>1</v>
      </c>
      <c r="M78" s="360">
        <v>1</v>
      </c>
    </row>
    <row r="79" spans="1:13" x14ac:dyDescent="0.3">
      <c r="A79" s="70" t="s">
        <v>78</v>
      </c>
      <c r="B79" s="357">
        <v>31</v>
      </c>
      <c r="C79" s="358">
        <v>0</v>
      </c>
      <c r="D79" s="357">
        <v>1</v>
      </c>
      <c r="E79" s="358">
        <v>0</v>
      </c>
      <c r="F79" s="357">
        <v>1</v>
      </c>
      <c r="G79" s="358">
        <v>0</v>
      </c>
      <c r="H79" s="360">
        <v>8</v>
      </c>
      <c r="I79" s="359">
        <v>0</v>
      </c>
      <c r="J79" s="359">
        <v>0</v>
      </c>
      <c r="K79" s="360">
        <v>16</v>
      </c>
      <c r="L79" s="360">
        <v>4</v>
      </c>
      <c r="M79" s="360">
        <v>1</v>
      </c>
    </row>
    <row r="80" spans="1:13" ht="16.8" thickBot="1" x14ac:dyDescent="0.35">
      <c r="A80" s="70" t="s">
        <v>79</v>
      </c>
      <c r="B80" s="357">
        <v>25</v>
      </c>
      <c r="C80" s="357">
        <v>2</v>
      </c>
      <c r="D80" s="358">
        <v>0</v>
      </c>
      <c r="E80" s="358">
        <v>0</v>
      </c>
      <c r="F80" s="358">
        <v>0</v>
      </c>
      <c r="G80" s="358">
        <v>0</v>
      </c>
      <c r="H80" s="360">
        <v>1</v>
      </c>
      <c r="I80" s="359">
        <v>0</v>
      </c>
      <c r="J80" s="359">
        <v>0</v>
      </c>
      <c r="K80" s="360">
        <v>17</v>
      </c>
      <c r="L80" s="360">
        <v>1</v>
      </c>
      <c r="M80" s="360">
        <v>4</v>
      </c>
    </row>
    <row r="81" spans="1:13" ht="32.4" thickBot="1" x14ac:dyDescent="0.35">
      <c r="A81" s="79" t="s">
        <v>359</v>
      </c>
      <c r="B81" s="361">
        <v>43.17</v>
      </c>
      <c r="C81" s="361">
        <v>-18.18</v>
      </c>
      <c r="D81" s="361">
        <v>-71.430000000000007</v>
      </c>
      <c r="E81" s="361">
        <v>-100</v>
      </c>
      <c r="F81" s="361">
        <v>-50</v>
      </c>
      <c r="G81" s="361">
        <v>-85.71</v>
      </c>
      <c r="H81" s="361">
        <v>64.150000000000006</v>
      </c>
      <c r="I81" s="361">
        <v>50</v>
      </c>
      <c r="J81" s="362">
        <v>0</v>
      </c>
      <c r="K81" s="361">
        <v>77.98</v>
      </c>
      <c r="L81" s="361">
        <v>-32.26</v>
      </c>
      <c r="M81" s="361">
        <v>-9.52</v>
      </c>
    </row>
    <row r="82" spans="1:13" x14ac:dyDescent="0.3">
      <c r="A82" s="492"/>
      <c r="B82" s="492"/>
      <c r="C82" s="492"/>
      <c r="D82" s="492"/>
      <c r="E82" s="492"/>
      <c r="F82" s="492"/>
      <c r="G82" s="492"/>
      <c r="H82" s="493"/>
      <c r="I82" s="493"/>
      <c r="J82" s="493"/>
      <c r="K82" s="493"/>
      <c r="L82" s="493"/>
      <c r="M82" s="493"/>
    </row>
    <row r="83" spans="1:13" ht="25.2" x14ac:dyDescent="0.3">
      <c r="A83" s="379" t="s">
        <v>367</v>
      </c>
      <c r="B83" s="379"/>
      <c r="C83" s="379"/>
      <c r="D83" s="379"/>
      <c r="E83" s="379"/>
      <c r="F83" s="379"/>
      <c r="G83" s="379"/>
      <c r="H83" s="491" t="s">
        <v>368</v>
      </c>
      <c r="I83" s="491"/>
      <c r="J83" s="491"/>
      <c r="K83" s="491"/>
      <c r="L83" s="491"/>
      <c r="M83" s="491"/>
    </row>
    <row r="84" spans="1:13" ht="20.100000000000001" customHeight="1" thickBot="1" x14ac:dyDescent="0.35">
      <c r="A84" s="8" t="s">
        <v>309</v>
      </c>
      <c r="B84" s="9"/>
      <c r="C84" s="9"/>
      <c r="D84" s="9"/>
      <c r="E84" s="9"/>
      <c r="F84" s="9"/>
      <c r="G84" s="9"/>
      <c r="M84" s="356" t="s">
        <v>91</v>
      </c>
    </row>
    <row r="85" spans="1:13" ht="48.6" x14ac:dyDescent="0.3">
      <c r="A85" s="406" t="s">
        <v>311</v>
      </c>
      <c r="B85" s="74" t="s">
        <v>719</v>
      </c>
      <c r="C85" s="75" t="s">
        <v>212</v>
      </c>
      <c r="D85" s="75" t="s">
        <v>720</v>
      </c>
      <c r="E85" s="75" t="s">
        <v>721</v>
      </c>
      <c r="F85" s="75" t="s">
        <v>215</v>
      </c>
      <c r="G85" s="75" t="s">
        <v>216</v>
      </c>
      <c r="H85" s="74" t="s">
        <v>362</v>
      </c>
      <c r="I85" s="75" t="s">
        <v>722</v>
      </c>
      <c r="J85" s="75" t="s">
        <v>732</v>
      </c>
      <c r="K85" s="75" t="s">
        <v>220</v>
      </c>
      <c r="L85" s="75" t="s">
        <v>724</v>
      </c>
      <c r="M85" s="76" t="s">
        <v>363</v>
      </c>
    </row>
    <row r="86" spans="1:13" ht="78.599999999999994" thickBot="1" x14ac:dyDescent="0.35">
      <c r="A86" s="431"/>
      <c r="B86" s="77" t="s">
        <v>486</v>
      </c>
      <c r="C86" s="355" t="s">
        <v>725</v>
      </c>
      <c r="D86" s="355" t="s">
        <v>726</v>
      </c>
      <c r="E86" s="355" t="s">
        <v>350</v>
      </c>
      <c r="F86" s="355" t="s">
        <v>351</v>
      </c>
      <c r="G86" s="355" t="s">
        <v>352</v>
      </c>
      <c r="H86" s="77" t="s">
        <v>353</v>
      </c>
      <c r="I86" s="355" t="s">
        <v>354</v>
      </c>
      <c r="J86" s="355" t="s">
        <v>355</v>
      </c>
      <c r="K86" s="355" t="s">
        <v>356</v>
      </c>
      <c r="L86" s="355" t="s">
        <v>364</v>
      </c>
      <c r="M86" s="78" t="s">
        <v>358</v>
      </c>
    </row>
    <row r="87" spans="1:13" x14ac:dyDescent="0.3">
      <c r="A87" s="69" t="s">
        <v>188</v>
      </c>
      <c r="B87" s="21">
        <v>33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1">
        <v>6</v>
      </c>
      <c r="I87" s="25">
        <v>0</v>
      </c>
      <c r="J87" s="25">
        <v>0</v>
      </c>
      <c r="K87" s="21">
        <v>1</v>
      </c>
      <c r="L87" s="21">
        <v>20</v>
      </c>
      <c r="M87" s="21">
        <v>6</v>
      </c>
    </row>
    <row r="88" spans="1:13" x14ac:dyDescent="0.3">
      <c r="A88" s="69" t="s">
        <v>202</v>
      </c>
      <c r="B88" s="21">
        <v>146</v>
      </c>
      <c r="C88" s="21">
        <v>1</v>
      </c>
      <c r="D88" s="21">
        <v>1</v>
      </c>
      <c r="E88" s="21">
        <v>1</v>
      </c>
      <c r="F88" s="25">
        <v>0</v>
      </c>
      <c r="G88" s="25">
        <v>0</v>
      </c>
      <c r="H88" s="21">
        <v>7</v>
      </c>
      <c r="I88" s="25">
        <v>0</v>
      </c>
      <c r="J88" s="25">
        <v>0</v>
      </c>
      <c r="K88" s="25">
        <v>0</v>
      </c>
      <c r="L88" s="21">
        <v>106</v>
      </c>
      <c r="M88" s="21">
        <v>30</v>
      </c>
    </row>
    <row r="89" spans="1:13" x14ac:dyDescent="0.3">
      <c r="A89" s="69" t="s">
        <v>318</v>
      </c>
      <c r="B89" s="21">
        <v>153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1">
        <v>4</v>
      </c>
      <c r="I89" s="25">
        <v>0</v>
      </c>
      <c r="J89" s="25">
        <v>0</v>
      </c>
      <c r="K89" s="25">
        <v>0</v>
      </c>
      <c r="L89" s="21">
        <v>148</v>
      </c>
      <c r="M89" s="21">
        <v>1</v>
      </c>
    </row>
    <row r="90" spans="1:13" x14ac:dyDescent="0.3">
      <c r="A90" s="69" t="s">
        <v>475</v>
      </c>
      <c r="B90" s="21">
        <v>136</v>
      </c>
      <c r="C90" s="25">
        <v>0</v>
      </c>
      <c r="D90" s="25">
        <v>0</v>
      </c>
      <c r="E90" s="25">
        <v>0</v>
      </c>
      <c r="F90" s="25">
        <v>0</v>
      </c>
      <c r="G90" s="21">
        <v>2</v>
      </c>
      <c r="H90" s="21">
        <v>22</v>
      </c>
      <c r="I90" s="25">
        <v>0</v>
      </c>
      <c r="J90" s="25">
        <v>0</v>
      </c>
      <c r="K90" s="25">
        <v>0</v>
      </c>
      <c r="L90" s="21">
        <v>112</v>
      </c>
      <c r="M90" s="25">
        <v>0</v>
      </c>
    </row>
    <row r="91" spans="1:13" x14ac:dyDescent="0.3">
      <c r="A91" s="69" t="s">
        <v>693</v>
      </c>
      <c r="B91" s="21">
        <v>103</v>
      </c>
      <c r="C91" s="25">
        <v>0</v>
      </c>
      <c r="D91" s="25">
        <v>0</v>
      </c>
      <c r="E91" s="25">
        <v>0</v>
      </c>
      <c r="F91" s="25">
        <v>0</v>
      </c>
      <c r="G91" s="21">
        <v>3</v>
      </c>
      <c r="H91" s="21">
        <v>14</v>
      </c>
      <c r="I91" s="25">
        <v>0</v>
      </c>
      <c r="J91" s="25">
        <v>0</v>
      </c>
      <c r="K91" s="21">
        <v>15</v>
      </c>
      <c r="L91" s="21">
        <v>68</v>
      </c>
      <c r="M91" s="21">
        <v>3</v>
      </c>
    </row>
    <row r="92" spans="1:13" x14ac:dyDescent="0.3">
      <c r="A92" s="69" t="s">
        <v>65</v>
      </c>
      <c r="B92" s="21">
        <v>5</v>
      </c>
      <c r="C92" s="25">
        <v>0</v>
      </c>
      <c r="D92" s="25">
        <v>0</v>
      </c>
      <c r="E92" s="25">
        <v>0</v>
      </c>
      <c r="F92" s="25">
        <v>0</v>
      </c>
      <c r="G92" s="21">
        <v>3</v>
      </c>
      <c r="H92" s="25">
        <v>0</v>
      </c>
      <c r="I92" s="25">
        <v>0</v>
      </c>
      <c r="J92" s="25">
        <v>0</v>
      </c>
      <c r="K92" s="25">
        <v>0</v>
      </c>
      <c r="L92" s="21">
        <v>2</v>
      </c>
      <c r="M92" s="25">
        <v>0</v>
      </c>
    </row>
    <row r="93" spans="1:13" x14ac:dyDescent="0.3">
      <c r="A93" s="70" t="s">
        <v>66</v>
      </c>
      <c r="B93" s="357">
        <v>1</v>
      </c>
      <c r="C93" s="358">
        <v>0</v>
      </c>
      <c r="D93" s="358">
        <v>0</v>
      </c>
      <c r="E93" s="358">
        <v>0</v>
      </c>
      <c r="F93" s="358">
        <v>0</v>
      </c>
      <c r="G93" s="358">
        <v>0</v>
      </c>
      <c r="H93" s="359">
        <v>0</v>
      </c>
      <c r="I93" s="359">
        <v>0</v>
      </c>
      <c r="J93" s="359">
        <v>0</v>
      </c>
      <c r="K93" s="359">
        <v>0</v>
      </c>
      <c r="L93" s="360">
        <v>1</v>
      </c>
      <c r="M93" s="359">
        <v>0</v>
      </c>
    </row>
    <row r="94" spans="1:13" x14ac:dyDescent="0.3">
      <c r="A94" s="70" t="s">
        <v>67</v>
      </c>
      <c r="B94" s="357">
        <v>1</v>
      </c>
      <c r="C94" s="358">
        <v>0</v>
      </c>
      <c r="D94" s="358">
        <v>0</v>
      </c>
      <c r="E94" s="358">
        <v>0</v>
      </c>
      <c r="F94" s="358">
        <v>0</v>
      </c>
      <c r="G94" s="358">
        <v>0</v>
      </c>
      <c r="H94" s="359">
        <v>0</v>
      </c>
      <c r="I94" s="359">
        <v>0</v>
      </c>
      <c r="J94" s="359">
        <v>0</v>
      </c>
      <c r="K94" s="359">
        <v>0</v>
      </c>
      <c r="L94" s="360">
        <v>1</v>
      </c>
      <c r="M94" s="359">
        <v>0</v>
      </c>
    </row>
    <row r="95" spans="1:13" x14ac:dyDescent="0.3">
      <c r="A95" s="70" t="s">
        <v>68</v>
      </c>
      <c r="B95" s="357">
        <v>3</v>
      </c>
      <c r="C95" s="358">
        <v>0</v>
      </c>
      <c r="D95" s="358">
        <v>0</v>
      </c>
      <c r="E95" s="358">
        <v>0</v>
      </c>
      <c r="F95" s="358">
        <v>0</v>
      </c>
      <c r="G95" s="357">
        <v>3</v>
      </c>
      <c r="H95" s="359">
        <v>0</v>
      </c>
      <c r="I95" s="359">
        <v>0</v>
      </c>
      <c r="J95" s="359">
        <v>0</v>
      </c>
      <c r="K95" s="359">
        <v>0</v>
      </c>
      <c r="L95" s="359">
        <v>0</v>
      </c>
      <c r="M95" s="359">
        <v>0</v>
      </c>
    </row>
    <row r="96" spans="1:13" x14ac:dyDescent="0.3">
      <c r="A96" s="69" t="s">
        <v>69</v>
      </c>
      <c r="B96" s="21">
        <v>45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1">
        <v>10</v>
      </c>
      <c r="I96" s="25">
        <v>0</v>
      </c>
      <c r="J96" s="25">
        <v>0</v>
      </c>
      <c r="K96" s="21">
        <v>15</v>
      </c>
      <c r="L96" s="21">
        <v>20</v>
      </c>
      <c r="M96" s="25">
        <v>0</v>
      </c>
    </row>
    <row r="97" spans="1:13" x14ac:dyDescent="0.3">
      <c r="A97" s="70" t="s">
        <v>70</v>
      </c>
      <c r="B97" s="357">
        <v>8</v>
      </c>
      <c r="C97" s="358">
        <v>0</v>
      </c>
      <c r="D97" s="358">
        <v>0</v>
      </c>
      <c r="E97" s="358">
        <v>0</v>
      </c>
      <c r="F97" s="358">
        <v>0</v>
      </c>
      <c r="G97" s="358">
        <v>0</v>
      </c>
      <c r="H97" s="359">
        <v>0</v>
      </c>
      <c r="I97" s="359">
        <v>0</v>
      </c>
      <c r="J97" s="359">
        <v>0</v>
      </c>
      <c r="K97" s="359">
        <v>0</v>
      </c>
      <c r="L97" s="360">
        <v>8</v>
      </c>
      <c r="M97" s="359">
        <v>0</v>
      </c>
    </row>
    <row r="98" spans="1:13" x14ac:dyDescent="0.3">
      <c r="A98" s="70" t="s">
        <v>71</v>
      </c>
      <c r="B98" s="357">
        <v>25</v>
      </c>
      <c r="C98" s="358">
        <v>0</v>
      </c>
      <c r="D98" s="358">
        <v>0</v>
      </c>
      <c r="E98" s="358">
        <v>0</v>
      </c>
      <c r="F98" s="358">
        <v>0</v>
      </c>
      <c r="G98" s="358">
        <v>0</v>
      </c>
      <c r="H98" s="360">
        <v>10</v>
      </c>
      <c r="I98" s="359">
        <v>0</v>
      </c>
      <c r="J98" s="359">
        <v>0</v>
      </c>
      <c r="K98" s="360">
        <v>3</v>
      </c>
      <c r="L98" s="360">
        <v>12</v>
      </c>
      <c r="M98" s="359">
        <v>0</v>
      </c>
    </row>
    <row r="99" spans="1:13" x14ac:dyDescent="0.3">
      <c r="A99" s="70" t="s">
        <v>72</v>
      </c>
      <c r="B99" s="357">
        <v>12</v>
      </c>
      <c r="C99" s="358">
        <v>0</v>
      </c>
      <c r="D99" s="358">
        <v>0</v>
      </c>
      <c r="E99" s="358">
        <v>0</v>
      </c>
      <c r="F99" s="358">
        <v>0</v>
      </c>
      <c r="G99" s="358">
        <v>0</v>
      </c>
      <c r="H99" s="359">
        <v>0</v>
      </c>
      <c r="I99" s="359">
        <v>0</v>
      </c>
      <c r="J99" s="359">
        <v>0</v>
      </c>
      <c r="K99" s="360">
        <v>12</v>
      </c>
      <c r="L99" s="359">
        <v>0</v>
      </c>
      <c r="M99" s="359">
        <v>0</v>
      </c>
    </row>
    <row r="100" spans="1:13" x14ac:dyDescent="0.3">
      <c r="A100" s="69" t="s">
        <v>73</v>
      </c>
      <c r="B100" s="21">
        <v>45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1">
        <v>44</v>
      </c>
      <c r="M100" s="21">
        <v>1</v>
      </c>
    </row>
    <row r="101" spans="1:13" x14ac:dyDescent="0.3">
      <c r="A101" s="70" t="s">
        <v>74</v>
      </c>
      <c r="B101" s="357">
        <v>37</v>
      </c>
      <c r="C101" s="358">
        <v>0</v>
      </c>
      <c r="D101" s="358">
        <v>0</v>
      </c>
      <c r="E101" s="358">
        <v>0</v>
      </c>
      <c r="F101" s="358">
        <v>0</v>
      </c>
      <c r="G101" s="358">
        <v>0</v>
      </c>
      <c r="H101" s="359">
        <v>0</v>
      </c>
      <c r="I101" s="359">
        <v>0</v>
      </c>
      <c r="J101" s="359">
        <v>0</v>
      </c>
      <c r="K101" s="359">
        <v>0</v>
      </c>
      <c r="L101" s="360">
        <v>37</v>
      </c>
      <c r="M101" s="359">
        <v>0</v>
      </c>
    </row>
    <row r="102" spans="1:13" x14ac:dyDescent="0.3">
      <c r="A102" s="70" t="s">
        <v>75</v>
      </c>
      <c r="B102" s="357">
        <v>7</v>
      </c>
      <c r="C102" s="358">
        <v>0</v>
      </c>
      <c r="D102" s="358">
        <v>0</v>
      </c>
      <c r="E102" s="358">
        <v>0</v>
      </c>
      <c r="F102" s="358">
        <v>0</v>
      </c>
      <c r="G102" s="358">
        <v>0</v>
      </c>
      <c r="H102" s="359">
        <v>0</v>
      </c>
      <c r="I102" s="359">
        <v>0</v>
      </c>
      <c r="J102" s="359">
        <v>0</v>
      </c>
      <c r="K102" s="359">
        <v>0</v>
      </c>
      <c r="L102" s="360">
        <v>7</v>
      </c>
      <c r="M102" s="359">
        <v>0</v>
      </c>
    </row>
    <row r="103" spans="1:13" x14ac:dyDescent="0.3">
      <c r="A103" s="70" t="s">
        <v>319</v>
      </c>
      <c r="B103" s="357">
        <v>1</v>
      </c>
      <c r="C103" s="358">
        <v>0</v>
      </c>
      <c r="D103" s="358">
        <v>0</v>
      </c>
      <c r="E103" s="358">
        <v>0</v>
      </c>
      <c r="F103" s="358">
        <v>0</v>
      </c>
      <c r="G103" s="358">
        <v>0</v>
      </c>
      <c r="H103" s="359">
        <v>0</v>
      </c>
      <c r="I103" s="359">
        <v>0</v>
      </c>
      <c r="J103" s="359">
        <v>0</v>
      </c>
      <c r="K103" s="359">
        <v>0</v>
      </c>
      <c r="L103" s="359">
        <v>0</v>
      </c>
      <c r="M103" s="360">
        <v>1</v>
      </c>
    </row>
    <row r="104" spans="1:13" x14ac:dyDescent="0.3">
      <c r="A104" s="69" t="s">
        <v>76</v>
      </c>
      <c r="B104" s="21">
        <v>8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1">
        <v>4</v>
      </c>
      <c r="I104" s="25">
        <v>0</v>
      </c>
      <c r="J104" s="25">
        <v>0</v>
      </c>
      <c r="K104" s="25">
        <v>0</v>
      </c>
      <c r="L104" s="21">
        <v>2</v>
      </c>
      <c r="M104" s="21">
        <v>2</v>
      </c>
    </row>
    <row r="105" spans="1:13" x14ac:dyDescent="0.3">
      <c r="A105" s="70" t="s">
        <v>77</v>
      </c>
      <c r="B105" s="357">
        <v>4</v>
      </c>
      <c r="C105" s="358">
        <v>0</v>
      </c>
      <c r="D105" s="358">
        <v>0</v>
      </c>
      <c r="E105" s="358">
        <v>0</v>
      </c>
      <c r="F105" s="358">
        <v>0</v>
      </c>
      <c r="G105" s="358">
        <v>0</v>
      </c>
      <c r="H105" s="360">
        <v>4</v>
      </c>
      <c r="I105" s="359">
        <v>0</v>
      </c>
      <c r="J105" s="359">
        <v>0</v>
      </c>
      <c r="K105" s="359">
        <v>0</v>
      </c>
      <c r="L105" s="359">
        <v>0</v>
      </c>
      <c r="M105" s="359">
        <v>0</v>
      </c>
    </row>
    <row r="106" spans="1:13" x14ac:dyDescent="0.3">
      <c r="A106" s="70" t="s">
        <v>78</v>
      </c>
      <c r="B106" s="358">
        <v>0</v>
      </c>
      <c r="C106" s="358">
        <v>0</v>
      </c>
      <c r="D106" s="358">
        <v>0</v>
      </c>
      <c r="E106" s="358">
        <v>0</v>
      </c>
      <c r="F106" s="358">
        <v>0</v>
      </c>
      <c r="G106" s="358">
        <v>0</v>
      </c>
      <c r="H106" s="359">
        <v>0</v>
      </c>
      <c r="I106" s="359">
        <v>0</v>
      </c>
      <c r="J106" s="359">
        <v>0</v>
      </c>
      <c r="K106" s="359">
        <v>0</v>
      </c>
      <c r="L106" s="359">
        <v>0</v>
      </c>
      <c r="M106" s="359">
        <v>0</v>
      </c>
    </row>
    <row r="107" spans="1:13" ht="16.8" thickBot="1" x14ac:dyDescent="0.35">
      <c r="A107" s="70" t="s">
        <v>79</v>
      </c>
      <c r="B107" s="357">
        <v>4</v>
      </c>
      <c r="C107" s="358">
        <v>0</v>
      </c>
      <c r="D107" s="358">
        <v>0</v>
      </c>
      <c r="E107" s="358">
        <v>0</v>
      </c>
      <c r="F107" s="358">
        <v>0</v>
      </c>
      <c r="G107" s="358">
        <v>0</v>
      </c>
      <c r="H107" s="359">
        <v>0</v>
      </c>
      <c r="I107" s="359">
        <v>0</v>
      </c>
      <c r="J107" s="359">
        <v>0</v>
      </c>
      <c r="K107" s="359">
        <v>0</v>
      </c>
      <c r="L107" s="360">
        <v>2</v>
      </c>
      <c r="M107" s="360">
        <v>2</v>
      </c>
    </row>
    <row r="108" spans="1:13" ht="32.4" thickBot="1" x14ac:dyDescent="0.35">
      <c r="A108" s="79" t="s">
        <v>359</v>
      </c>
      <c r="B108" s="361">
        <v>-24.26</v>
      </c>
      <c r="C108" s="362">
        <v>0</v>
      </c>
      <c r="D108" s="362">
        <v>0</v>
      </c>
      <c r="E108" s="362">
        <v>0</v>
      </c>
      <c r="F108" s="362">
        <v>0</v>
      </c>
      <c r="G108" s="361">
        <v>50</v>
      </c>
      <c r="H108" s="361">
        <v>-36.36</v>
      </c>
      <c r="I108" s="362">
        <v>0</v>
      </c>
      <c r="J108" s="362">
        <v>0</v>
      </c>
      <c r="K108" s="362">
        <v>0</v>
      </c>
      <c r="L108" s="361">
        <v>-39.29</v>
      </c>
      <c r="M108" s="362">
        <v>0</v>
      </c>
    </row>
    <row r="109" spans="1:13" x14ac:dyDescent="0.3">
      <c r="A109" s="492"/>
      <c r="B109" s="492"/>
      <c r="C109" s="492"/>
      <c r="D109" s="492"/>
      <c r="E109" s="492"/>
      <c r="F109" s="492"/>
      <c r="G109" s="492"/>
      <c r="H109" s="493"/>
      <c r="I109" s="493"/>
      <c r="J109" s="493"/>
      <c r="K109" s="493"/>
      <c r="L109" s="493"/>
      <c r="M109" s="493"/>
    </row>
    <row r="110" spans="1:13" ht="25.2" x14ac:dyDescent="0.3">
      <c r="A110" s="379" t="s">
        <v>736</v>
      </c>
      <c r="B110" s="379"/>
      <c r="C110" s="379"/>
      <c r="D110" s="379"/>
      <c r="E110" s="379"/>
      <c r="F110" s="379"/>
      <c r="G110" s="379"/>
      <c r="H110" s="491" t="s">
        <v>369</v>
      </c>
      <c r="I110" s="491"/>
      <c r="J110" s="491"/>
      <c r="K110" s="491"/>
      <c r="L110" s="491"/>
      <c r="M110" s="491"/>
    </row>
    <row r="111" spans="1:13" ht="20.100000000000001" customHeight="1" thickBot="1" x14ac:dyDescent="0.35">
      <c r="A111" s="8" t="s">
        <v>737</v>
      </c>
      <c r="B111" s="9"/>
      <c r="C111" s="9"/>
      <c r="D111" s="9"/>
      <c r="E111" s="9"/>
      <c r="F111" s="9"/>
      <c r="G111" s="9"/>
      <c r="M111" s="356" t="s">
        <v>91</v>
      </c>
    </row>
    <row r="112" spans="1:13" ht="48.6" x14ac:dyDescent="0.3">
      <c r="A112" s="406" t="s">
        <v>311</v>
      </c>
      <c r="B112" s="74" t="s">
        <v>738</v>
      </c>
      <c r="C112" s="75" t="s">
        <v>212</v>
      </c>
      <c r="D112" s="75" t="s">
        <v>720</v>
      </c>
      <c r="E112" s="75" t="s">
        <v>721</v>
      </c>
      <c r="F112" s="75" t="s">
        <v>215</v>
      </c>
      <c r="G112" s="75" t="s">
        <v>216</v>
      </c>
      <c r="H112" s="74" t="s">
        <v>739</v>
      </c>
      <c r="I112" s="75" t="s">
        <v>740</v>
      </c>
      <c r="J112" s="75" t="s">
        <v>732</v>
      </c>
      <c r="K112" s="75" t="s">
        <v>220</v>
      </c>
      <c r="L112" s="75" t="s">
        <v>724</v>
      </c>
      <c r="M112" s="76" t="s">
        <v>363</v>
      </c>
    </row>
    <row r="113" spans="1:13" ht="78.599999999999994" thickBot="1" x14ac:dyDescent="0.35">
      <c r="A113" s="431"/>
      <c r="B113" s="77" t="s">
        <v>486</v>
      </c>
      <c r="C113" s="355" t="s">
        <v>725</v>
      </c>
      <c r="D113" s="355" t="s">
        <v>726</v>
      </c>
      <c r="E113" s="355" t="s">
        <v>741</v>
      </c>
      <c r="F113" s="355" t="s">
        <v>351</v>
      </c>
      <c r="G113" s="355" t="s">
        <v>352</v>
      </c>
      <c r="H113" s="77" t="s">
        <v>353</v>
      </c>
      <c r="I113" s="355" t="s">
        <v>742</v>
      </c>
      <c r="J113" s="355" t="s">
        <v>355</v>
      </c>
      <c r="K113" s="355" t="s">
        <v>356</v>
      </c>
      <c r="L113" s="355" t="s">
        <v>364</v>
      </c>
      <c r="M113" s="78" t="s">
        <v>358</v>
      </c>
    </row>
    <row r="114" spans="1:13" x14ac:dyDescent="0.3">
      <c r="A114" s="69" t="s">
        <v>188</v>
      </c>
      <c r="B114" s="21">
        <v>12</v>
      </c>
      <c r="C114" s="25">
        <v>0</v>
      </c>
      <c r="D114" s="25">
        <v>0</v>
      </c>
      <c r="E114" s="25">
        <v>0</v>
      </c>
      <c r="F114" s="25">
        <v>0</v>
      </c>
      <c r="G114" s="21">
        <v>1</v>
      </c>
      <c r="H114" s="21">
        <v>9</v>
      </c>
      <c r="I114" s="25">
        <v>0</v>
      </c>
      <c r="J114" s="25">
        <v>0</v>
      </c>
      <c r="K114" s="25">
        <v>0</v>
      </c>
      <c r="L114" s="21">
        <v>2</v>
      </c>
      <c r="M114" s="25">
        <v>0</v>
      </c>
    </row>
    <row r="115" spans="1:13" x14ac:dyDescent="0.3">
      <c r="A115" s="69" t="s">
        <v>202</v>
      </c>
      <c r="B115" s="21">
        <v>24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1">
        <v>15</v>
      </c>
      <c r="I115" s="25">
        <v>0</v>
      </c>
      <c r="J115" s="25">
        <v>0</v>
      </c>
      <c r="K115" s="25">
        <v>0</v>
      </c>
      <c r="L115" s="21">
        <v>9</v>
      </c>
      <c r="M115" s="25">
        <v>0</v>
      </c>
    </row>
    <row r="116" spans="1:13" x14ac:dyDescent="0.3">
      <c r="A116" s="69" t="s">
        <v>318</v>
      </c>
      <c r="B116" s="21">
        <v>58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1">
        <v>16</v>
      </c>
      <c r="I116" s="25">
        <v>0</v>
      </c>
      <c r="J116" s="25">
        <v>0</v>
      </c>
      <c r="K116" s="21">
        <v>6</v>
      </c>
      <c r="L116" s="21">
        <v>36</v>
      </c>
      <c r="M116" s="25">
        <v>0</v>
      </c>
    </row>
    <row r="117" spans="1:13" x14ac:dyDescent="0.3">
      <c r="A117" s="69" t="s">
        <v>475</v>
      </c>
      <c r="B117" s="21">
        <v>47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1">
        <v>12</v>
      </c>
      <c r="I117" s="25">
        <v>0</v>
      </c>
      <c r="J117" s="25">
        <v>0</v>
      </c>
      <c r="K117" s="25">
        <v>0</v>
      </c>
      <c r="L117" s="21">
        <v>35</v>
      </c>
      <c r="M117" s="25">
        <v>0</v>
      </c>
    </row>
    <row r="118" spans="1:13" x14ac:dyDescent="0.3">
      <c r="A118" s="69" t="s">
        <v>693</v>
      </c>
      <c r="B118" s="21">
        <v>18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1">
        <v>12</v>
      </c>
      <c r="I118" s="25">
        <v>0</v>
      </c>
      <c r="J118" s="25">
        <v>0</v>
      </c>
      <c r="K118" s="21">
        <v>1</v>
      </c>
      <c r="L118" s="21">
        <v>5</v>
      </c>
      <c r="M118" s="25">
        <v>0</v>
      </c>
    </row>
    <row r="119" spans="1:13" x14ac:dyDescent="0.3">
      <c r="A119" s="69" t="s">
        <v>65</v>
      </c>
      <c r="B119" s="21">
        <v>3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1">
        <v>1</v>
      </c>
      <c r="L119" s="21">
        <v>2</v>
      </c>
      <c r="M119" s="25">
        <v>0</v>
      </c>
    </row>
    <row r="120" spans="1:13" x14ac:dyDescent="0.3">
      <c r="A120" s="70" t="s">
        <v>66</v>
      </c>
      <c r="B120" s="358">
        <v>0</v>
      </c>
      <c r="C120" s="358">
        <v>0</v>
      </c>
      <c r="D120" s="358">
        <v>0</v>
      </c>
      <c r="E120" s="358">
        <v>0</v>
      </c>
      <c r="F120" s="358">
        <v>0</v>
      </c>
      <c r="G120" s="358">
        <v>0</v>
      </c>
      <c r="H120" s="359">
        <v>0</v>
      </c>
      <c r="I120" s="359">
        <v>0</v>
      </c>
      <c r="J120" s="359">
        <v>0</v>
      </c>
      <c r="K120" s="359">
        <v>0</v>
      </c>
      <c r="L120" s="359">
        <v>0</v>
      </c>
      <c r="M120" s="359">
        <v>0</v>
      </c>
    </row>
    <row r="121" spans="1:13" x14ac:dyDescent="0.3">
      <c r="A121" s="70" t="s">
        <v>67</v>
      </c>
      <c r="B121" s="358">
        <v>0</v>
      </c>
      <c r="C121" s="358">
        <v>0</v>
      </c>
      <c r="D121" s="358">
        <v>0</v>
      </c>
      <c r="E121" s="358">
        <v>0</v>
      </c>
      <c r="F121" s="358">
        <v>0</v>
      </c>
      <c r="G121" s="358">
        <v>0</v>
      </c>
      <c r="H121" s="359">
        <v>0</v>
      </c>
      <c r="I121" s="359">
        <v>0</v>
      </c>
      <c r="J121" s="359">
        <v>0</v>
      </c>
      <c r="K121" s="359">
        <v>0</v>
      </c>
      <c r="L121" s="359">
        <v>0</v>
      </c>
      <c r="M121" s="359">
        <v>0</v>
      </c>
    </row>
    <row r="122" spans="1:13" x14ac:dyDescent="0.3">
      <c r="A122" s="70" t="s">
        <v>68</v>
      </c>
      <c r="B122" s="357">
        <v>3</v>
      </c>
      <c r="C122" s="358">
        <v>0</v>
      </c>
      <c r="D122" s="358">
        <v>0</v>
      </c>
      <c r="E122" s="358">
        <v>0</v>
      </c>
      <c r="F122" s="358">
        <v>0</v>
      </c>
      <c r="G122" s="358">
        <v>0</v>
      </c>
      <c r="H122" s="359">
        <v>0</v>
      </c>
      <c r="I122" s="359">
        <v>0</v>
      </c>
      <c r="J122" s="359">
        <v>0</v>
      </c>
      <c r="K122" s="360">
        <v>1</v>
      </c>
      <c r="L122" s="360">
        <v>2</v>
      </c>
      <c r="M122" s="359">
        <v>0</v>
      </c>
    </row>
    <row r="123" spans="1:13" x14ac:dyDescent="0.3">
      <c r="A123" s="69" t="s">
        <v>69</v>
      </c>
      <c r="B123" s="21">
        <v>1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1">
        <v>1</v>
      </c>
      <c r="M123" s="25">
        <v>0</v>
      </c>
    </row>
    <row r="124" spans="1:13" x14ac:dyDescent="0.3">
      <c r="A124" s="70" t="s">
        <v>70</v>
      </c>
      <c r="B124" s="358">
        <v>0</v>
      </c>
      <c r="C124" s="358">
        <v>0</v>
      </c>
      <c r="D124" s="358">
        <v>0</v>
      </c>
      <c r="E124" s="358">
        <v>0</v>
      </c>
      <c r="F124" s="358">
        <v>0</v>
      </c>
      <c r="G124" s="358">
        <v>0</v>
      </c>
      <c r="H124" s="359">
        <v>0</v>
      </c>
      <c r="I124" s="359">
        <v>0</v>
      </c>
      <c r="J124" s="359">
        <v>0</v>
      </c>
      <c r="K124" s="359">
        <v>0</v>
      </c>
      <c r="L124" s="359">
        <v>0</v>
      </c>
      <c r="M124" s="359">
        <v>0</v>
      </c>
    </row>
    <row r="125" spans="1:13" x14ac:dyDescent="0.3">
      <c r="A125" s="70" t="s">
        <v>71</v>
      </c>
      <c r="B125" s="358">
        <v>0</v>
      </c>
      <c r="C125" s="358">
        <v>0</v>
      </c>
      <c r="D125" s="358">
        <v>0</v>
      </c>
      <c r="E125" s="358">
        <v>0</v>
      </c>
      <c r="F125" s="358">
        <v>0</v>
      </c>
      <c r="G125" s="358">
        <v>0</v>
      </c>
      <c r="H125" s="359">
        <v>0</v>
      </c>
      <c r="I125" s="359">
        <v>0</v>
      </c>
      <c r="J125" s="359">
        <v>0</v>
      </c>
      <c r="K125" s="359">
        <v>0</v>
      </c>
      <c r="L125" s="359">
        <v>0</v>
      </c>
      <c r="M125" s="359">
        <v>0</v>
      </c>
    </row>
    <row r="126" spans="1:13" x14ac:dyDescent="0.3">
      <c r="A126" s="70" t="s">
        <v>72</v>
      </c>
      <c r="B126" s="357">
        <v>1</v>
      </c>
      <c r="C126" s="358">
        <v>0</v>
      </c>
      <c r="D126" s="358">
        <v>0</v>
      </c>
      <c r="E126" s="358">
        <v>0</v>
      </c>
      <c r="F126" s="358">
        <v>0</v>
      </c>
      <c r="G126" s="358">
        <v>0</v>
      </c>
      <c r="H126" s="359">
        <v>0</v>
      </c>
      <c r="I126" s="359">
        <v>0</v>
      </c>
      <c r="J126" s="359">
        <v>0</v>
      </c>
      <c r="K126" s="359">
        <v>0</v>
      </c>
      <c r="L126" s="360">
        <v>1</v>
      </c>
      <c r="M126" s="359">
        <v>0</v>
      </c>
    </row>
    <row r="127" spans="1:13" x14ac:dyDescent="0.3">
      <c r="A127" s="69" t="s">
        <v>73</v>
      </c>
      <c r="B127" s="21">
        <v>3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1">
        <v>1</v>
      </c>
      <c r="I127" s="25">
        <v>0</v>
      </c>
      <c r="J127" s="25">
        <v>0</v>
      </c>
      <c r="K127" s="25">
        <v>0</v>
      </c>
      <c r="L127" s="21">
        <v>2</v>
      </c>
      <c r="M127" s="25">
        <v>0</v>
      </c>
    </row>
    <row r="128" spans="1:13" x14ac:dyDescent="0.3">
      <c r="A128" s="70" t="s">
        <v>74</v>
      </c>
      <c r="B128" s="358">
        <v>0</v>
      </c>
      <c r="C128" s="358">
        <v>0</v>
      </c>
      <c r="D128" s="358">
        <v>0</v>
      </c>
      <c r="E128" s="358">
        <v>0</v>
      </c>
      <c r="F128" s="358">
        <v>0</v>
      </c>
      <c r="G128" s="358">
        <v>0</v>
      </c>
      <c r="H128" s="359">
        <v>0</v>
      </c>
      <c r="I128" s="359">
        <v>0</v>
      </c>
      <c r="J128" s="359">
        <v>0</v>
      </c>
      <c r="K128" s="359">
        <v>0</v>
      </c>
      <c r="L128" s="359">
        <v>0</v>
      </c>
      <c r="M128" s="359">
        <v>0</v>
      </c>
    </row>
    <row r="129" spans="1:13" x14ac:dyDescent="0.3">
      <c r="A129" s="70" t="s">
        <v>75</v>
      </c>
      <c r="B129" s="357">
        <v>1</v>
      </c>
      <c r="C129" s="358">
        <v>0</v>
      </c>
      <c r="D129" s="358">
        <v>0</v>
      </c>
      <c r="E129" s="358">
        <v>0</v>
      </c>
      <c r="F129" s="358">
        <v>0</v>
      </c>
      <c r="G129" s="358">
        <v>0</v>
      </c>
      <c r="H129" s="360">
        <v>1</v>
      </c>
      <c r="I129" s="359">
        <v>0</v>
      </c>
      <c r="J129" s="359">
        <v>0</v>
      </c>
      <c r="K129" s="359">
        <v>0</v>
      </c>
      <c r="L129" s="359">
        <v>0</v>
      </c>
      <c r="M129" s="359">
        <v>0</v>
      </c>
    </row>
    <row r="130" spans="1:13" x14ac:dyDescent="0.3">
      <c r="A130" s="70" t="s">
        <v>319</v>
      </c>
      <c r="B130" s="357">
        <v>2</v>
      </c>
      <c r="C130" s="358">
        <v>0</v>
      </c>
      <c r="D130" s="358">
        <v>0</v>
      </c>
      <c r="E130" s="358">
        <v>0</v>
      </c>
      <c r="F130" s="358">
        <v>0</v>
      </c>
      <c r="G130" s="358">
        <v>0</v>
      </c>
      <c r="H130" s="359">
        <v>0</v>
      </c>
      <c r="I130" s="359">
        <v>0</v>
      </c>
      <c r="J130" s="359">
        <v>0</v>
      </c>
      <c r="K130" s="359">
        <v>0</v>
      </c>
      <c r="L130" s="360">
        <v>2</v>
      </c>
      <c r="M130" s="359">
        <v>0</v>
      </c>
    </row>
    <row r="131" spans="1:13" x14ac:dyDescent="0.3">
      <c r="A131" s="69" t="s">
        <v>76</v>
      </c>
      <c r="B131" s="21">
        <v>11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1">
        <v>11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</row>
    <row r="132" spans="1:13" x14ac:dyDescent="0.3">
      <c r="A132" s="70" t="s">
        <v>77</v>
      </c>
      <c r="B132" s="357">
        <v>1</v>
      </c>
      <c r="C132" s="358">
        <v>0</v>
      </c>
      <c r="D132" s="358">
        <v>0</v>
      </c>
      <c r="E132" s="358">
        <v>0</v>
      </c>
      <c r="F132" s="358">
        <v>0</v>
      </c>
      <c r="G132" s="358">
        <v>0</v>
      </c>
      <c r="H132" s="360">
        <v>1</v>
      </c>
      <c r="I132" s="359">
        <v>0</v>
      </c>
      <c r="J132" s="359">
        <v>0</v>
      </c>
      <c r="K132" s="359">
        <v>0</v>
      </c>
      <c r="L132" s="359">
        <v>0</v>
      </c>
      <c r="M132" s="359">
        <v>0</v>
      </c>
    </row>
    <row r="133" spans="1:13" x14ac:dyDescent="0.3">
      <c r="A133" s="70" t="s">
        <v>78</v>
      </c>
      <c r="B133" s="357">
        <v>1</v>
      </c>
      <c r="C133" s="358">
        <v>0</v>
      </c>
      <c r="D133" s="358">
        <v>0</v>
      </c>
      <c r="E133" s="358">
        <v>0</v>
      </c>
      <c r="F133" s="358">
        <v>0</v>
      </c>
      <c r="G133" s="358">
        <v>0</v>
      </c>
      <c r="H133" s="360">
        <v>1</v>
      </c>
      <c r="I133" s="359">
        <v>0</v>
      </c>
      <c r="J133" s="359">
        <v>0</v>
      </c>
      <c r="K133" s="359">
        <v>0</v>
      </c>
      <c r="L133" s="359">
        <v>0</v>
      </c>
      <c r="M133" s="359">
        <v>0</v>
      </c>
    </row>
    <row r="134" spans="1:13" ht="16.8" thickBot="1" x14ac:dyDescent="0.35">
      <c r="A134" s="70" t="s">
        <v>79</v>
      </c>
      <c r="B134" s="357">
        <v>9</v>
      </c>
      <c r="C134" s="358">
        <v>0</v>
      </c>
      <c r="D134" s="358">
        <v>0</v>
      </c>
      <c r="E134" s="358">
        <v>0</v>
      </c>
      <c r="F134" s="358">
        <v>0</v>
      </c>
      <c r="G134" s="358">
        <v>0</v>
      </c>
      <c r="H134" s="360">
        <v>9</v>
      </c>
      <c r="I134" s="359">
        <v>0</v>
      </c>
      <c r="J134" s="359">
        <v>0</v>
      </c>
      <c r="K134" s="359">
        <v>0</v>
      </c>
      <c r="L134" s="359">
        <v>0</v>
      </c>
      <c r="M134" s="359">
        <v>0</v>
      </c>
    </row>
    <row r="135" spans="1:13" ht="32.4" thickBot="1" x14ac:dyDescent="0.35">
      <c r="A135" s="79" t="s">
        <v>359</v>
      </c>
      <c r="B135" s="361">
        <v>-1.58</v>
      </c>
      <c r="C135" s="362">
        <v>0</v>
      </c>
      <c r="D135" s="362">
        <v>0</v>
      </c>
      <c r="E135" s="362">
        <v>0</v>
      </c>
      <c r="F135" s="362">
        <v>0</v>
      </c>
      <c r="G135" s="362">
        <v>0</v>
      </c>
      <c r="H135" s="361">
        <v>0</v>
      </c>
      <c r="I135" s="362">
        <v>0</v>
      </c>
      <c r="J135" s="362">
        <v>0</v>
      </c>
      <c r="K135" s="362">
        <v>0</v>
      </c>
      <c r="L135" s="361">
        <v>-85.71</v>
      </c>
      <c r="M135" s="361">
        <v>142.86000000000001</v>
      </c>
    </row>
    <row r="136" spans="1:13" x14ac:dyDescent="0.3">
      <c r="A136" s="492"/>
      <c r="B136" s="492"/>
      <c r="C136" s="492"/>
      <c r="D136" s="492"/>
      <c r="E136" s="492"/>
      <c r="F136" s="492"/>
      <c r="G136" s="492"/>
      <c r="H136" s="493"/>
      <c r="I136" s="493"/>
      <c r="J136" s="493"/>
      <c r="K136" s="493"/>
      <c r="L136" s="493"/>
      <c r="M136" s="493"/>
    </row>
    <row r="137" spans="1:13" ht="25.2" x14ac:dyDescent="0.3">
      <c r="A137" s="379" t="s">
        <v>743</v>
      </c>
      <c r="B137" s="379"/>
      <c r="C137" s="379"/>
      <c r="D137" s="379"/>
      <c r="E137" s="379"/>
      <c r="F137" s="379"/>
      <c r="G137" s="379"/>
      <c r="H137" s="491" t="s">
        <v>370</v>
      </c>
      <c r="I137" s="491"/>
      <c r="J137" s="491"/>
      <c r="K137" s="491"/>
      <c r="L137" s="491"/>
      <c r="M137" s="491"/>
    </row>
    <row r="138" spans="1:13" ht="20.100000000000001" customHeight="1" thickBot="1" x14ac:dyDescent="0.35">
      <c r="A138" s="8" t="s">
        <v>309</v>
      </c>
      <c r="B138" s="9"/>
      <c r="C138" s="9"/>
      <c r="D138" s="9"/>
      <c r="E138" s="9"/>
      <c r="F138" s="9"/>
      <c r="G138" s="9"/>
      <c r="M138" s="356" t="s">
        <v>91</v>
      </c>
    </row>
    <row r="139" spans="1:13" ht="48.6" x14ac:dyDescent="0.3">
      <c r="A139" s="406" t="s">
        <v>311</v>
      </c>
      <c r="B139" s="74" t="s">
        <v>719</v>
      </c>
      <c r="C139" s="75" t="s">
        <v>212</v>
      </c>
      <c r="D139" s="75" t="s">
        <v>720</v>
      </c>
      <c r="E139" s="75" t="s">
        <v>721</v>
      </c>
      <c r="F139" s="75" t="s">
        <v>215</v>
      </c>
      <c r="G139" s="75" t="s">
        <v>216</v>
      </c>
      <c r="H139" s="74" t="s">
        <v>362</v>
      </c>
      <c r="I139" s="75" t="s">
        <v>722</v>
      </c>
      <c r="J139" s="75" t="s">
        <v>732</v>
      </c>
      <c r="K139" s="75" t="s">
        <v>220</v>
      </c>
      <c r="L139" s="75" t="s">
        <v>724</v>
      </c>
      <c r="M139" s="76" t="s">
        <v>363</v>
      </c>
    </row>
    <row r="140" spans="1:13" ht="78.599999999999994" thickBot="1" x14ac:dyDescent="0.35">
      <c r="A140" s="431"/>
      <c r="B140" s="77" t="s">
        <v>486</v>
      </c>
      <c r="C140" s="355" t="s">
        <v>725</v>
      </c>
      <c r="D140" s="355" t="s">
        <v>726</v>
      </c>
      <c r="E140" s="355" t="s">
        <v>350</v>
      </c>
      <c r="F140" s="355" t="s">
        <v>351</v>
      </c>
      <c r="G140" s="355" t="s">
        <v>352</v>
      </c>
      <c r="H140" s="77" t="s">
        <v>353</v>
      </c>
      <c r="I140" s="355" t="s">
        <v>354</v>
      </c>
      <c r="J140" s="355" t="s">
        <v>355</v>
      </c>
      <c r="K140" s="355" t="s">
        <v>356</v>
      </c>
      <c r="L140" s="355" t="s">
        <v>364</v>
      </c>
      <c r="M140" s="78" t="s">
        <v>358</v>
      </c>
    </row>
    <row r="141" spans="1:13" x14ac:dyDescent="0.3">
      <c r="A141" s="69" t="s">
        <v>188</v>
      </c>
      <c r="B141" s="21">
        <v>253</v>
      </c>
      <c r="C141" s="21">
        <v>10</v>
      </c>
      <c r="D141" s="21">
        <v>4</v>
      </c>
      <c r="E141" s="21">
        <v>5</v>
      </c>
      <c r="F141" s="25">
        <v>0</v>
      </c>
      <c r="G141" s="21">
        <v>2</v>
      </c>
      <c r="H141" s="25">
        <v>0</v>
      </c>
      <c r="I141" s="21">
        <v>3</v>
      </c>
      <c r="J141" s="21">
        <v>1</v>
      </c>
      <c r="K141" s="21">
        <v>223</v>
      </c>
      <c r="L141" s="21">
        <v>2</v>
      </c>
      <c r="M141" s="21">
        <v>3</v>
      </c>
    </row>
    <row r="142" spans="1:13" x14ac:dyDescent="0.3">
      <c r="A142" s="69" t="s">
        <v>202</v>
      </c>
      <c r="B142" s="21">
        <v>169</v>
      </c>
      <c r="C142" s="21">
        <v>14</v>
      </c>
      <c r="D142" s="21">
        <v>7</v>
      </c>
      <c r="E142" s="21">
        <v>11</v>
      </c>
      <c r="F142" s="21">
        <v>1</v>
      </c>
      <c r="G142" s="25">
        <v>0</v>
      </c>
      <c r="H142" s="25">
        <v>0</v>
      </c>
      <c r="I142" s="21">
        <v>2</v>
      </c>
      <c r="J142" s="25">
        <v>0</v>
      </c>
      <c r="K142" s="21">
        <v>128</v>
      </c>
      <c r="L142" s="21">
        <v>3</v>
      </c>
      <c r="M142" s="21">
        <v>3</v>
      </c>
    </row>
    <row r="143" spans="1:13" x14ac:dyDescent="0.3">
      <c r="A143" s="69" t="s">
        <v>318</v>
      </c>
      <c r="B143" s="21">
        <v>76</v>
      </c>
      <c r="C143" s="21">
        <v>15</v>
      </c>
      <c r="D143" s="21">
        <v>3</v>
      </c>
      <c r="E143" s="21">
        <v>2</v>
      </c>
      <c r="F143" s="21">
        <v>2</v>
      </c>
      <c r="G143" s="21">
        <v>1</v>
      </c>
      <c r="H143" s="25">
        <v>0</v>
      </c>
      <c r="I143" s="25">
        <v>0</v>
      </c>
      <c r="J143" s="25">
        <v>0</v>
      </c>
      <c r="K143" s="21">
        <v>35</v>
      </c>
      <c r="L143" s="25">
        <v>0</v>
      </c>
      <c r="M143" s="21">
        <v>18</v>
      </c>
    </row>
    <row r="144" spans="1:13" x14ac:dyDescent="0.3">
      <c r="A144" s="69" t="s">
        <v>475</v>
      </c>
      <c r="B144" s="21">
        <v>91</v>
      </c>
      <c r="C144" s="21">
        <v>15</v>
      </c>
      <c r="D144" s="21">
        <v>2</v>
      </c>
      <c r="E144" s="21">
        <v>5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1">
        <v>49</v>
      </c>
      <c r="L144" s="21">
        <v>6</v>
      </c>
      <c r="M144" s="21">
        <v>14</v>
      </c>
    </row>
    <row r="145" spans="1:13" x14ac:dyDescent="0.3">
      <c r="A145" s="69" t="s">
        <v>693</v>
      </c>
      <c r="B145" s="21">
        <v>97</v>
      </c>
      <c r="C145" s="21">
        <v>7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1">
        <v>43</v>
      </c>
      <c r="L145" s="21">
        <v>13</v>
      </c>
      <c r="M145" s="21">
        <v>34</v>
      </c>
    </row>
    <row r="146" spans="1:13" x14ac:dyDescent="0.3">
      <c r="A146" s="69" t="s">
        <v>65</v>
      </c>
      <c r="B146" s="21">
        <v>24</v>
      </c>
      <c r="C146" s="21">
        <v>1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1">
        <v>16</v>
      </c>
      <c r="L146" s="21">
        <v>5</v>
      </c>
      <c r="M146" s="21">
        <v>2</v>
      </c>
    </row>
    <row r="147" spans="1:13" x14ac:dyDescent="0.3">
      <c r="A147" s="70" t="s">
        <v>66</v>
      </c>
      <c r="B147" s="357">
        <v>11</v>
      </c>
      <c r="C147" s="358">
        <v>0</v>
      </c>
      <c r="D147" s="358">
        <v>0</v>
      </c>
      <c r="E147" s="358">
        <v>0</v>
      </c>
      <c r="F147" s="358">
        <v>0</v>
      </c>
      <c r="G147" s="358">
        <v>0</v>
      </c>
      <c r="H147" s="359">
        <v>0</v>
      </c>
      <c r="I147" s="359">
        <v>0</v>
      </c>
      <c r="J147" s="359">
        <v>0</v>
      </c>
      <c r="K147" s="360">
        <v>9</v>
      </c>
      <c r="L147" s="360">
        <v>1</v>
      </c>
      <c r="M147" s="360">
        <v>1</v>
      </c>
    </row>
    <row r="148" spans="1:13" x14ac:dyDescent="0.3">
      <c r="A148" s="70" t="s">
        <v>67</v>
      </c>
      <c r="B148" s="357">
        <v>5</v>
      </c>
      <c r="C148" s="358">
        <v>0</v>
      </c>
      <c r="D148" s="358">
        <v>0</v>
      </c>
      <c r="E148" s="358">
        <v>0</v>
      </c>
      <c r="F148" s="358">
        <v>0</v>
      </c>
      <c r="G148" s="358">
        <v>0</v>
      </c>
      <c r="H148" s="359">
        <v>0</v>
      </c>
      <c r="I148" s="359">
        <v>0</v>
      </c>
      <c r="J148" s="359">
        <v>0</v>
      </c>
      <c r="K148" s="360">
        <v>3</v>
      </c>
      <c r="L148" s="360">
        <v>2</v>
      </c>
      <c r="M148" s="359">
        <v>0</v>
      </c>
    </row>
    <row r="149" spans="1:13" x14ac:dyDescent="0.3">
      <c r="A149" s="70" t="s">
        <v>68</v>
      </c>
      <c r="B149" s="357">
        <v>8</v>
      </c>
      <c r="C149" s="357">
        <v>1</v>
      </c>
      <c r="D149" s="358">
        <v>0</v>
      </c>
      <c r="E149" s="358">
        <v>0</v>
      </c>
      <c r="F149" s="358">
        <v>0</v>
      </c>
      <c r="G149" s="358">
        <v>0</v>
      </c>
      <c r="H149" s="359">
        <v>0</v>
      </c>
      <c r="I149" s="359">
        <v>0</v>
      </c>
      <c r="J149" s="359">
        <v>0</v>
      </c>
      <c r="K149" s="360">
        <v>4</v>
      </c>
      <c r="L149" s="360">
        <v>2</v>
      </c>
      <c r="M149" s="360">
        <v>1</v>
      </c>
    </row>
    <row r="150" spans="1:13" x14ac:dyDescent="0.3">
      <c r="A150" s="69" t="s">
        <v>69</v>
      </c>
      <c r="B150" s="21">
        <v>20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1">
        <v>11</v>
      </c>
      <c r="L150" s="21">
        <v>7</v>
      </c>
      <c r="M150" s="21">
        <v>2</v>
      </c>
    </row>
    <row r="151" spans="1:13" x14ac:dyDescent="0.3">
      <c r="A151" s="70" t="s">
        <v>70</v>
      </c>
      <c r="B151" s="357">
        <v>4</v>
      </c>
      <c r="C151" s="358">
        <v>0</v>
      </c>
      <c r="D151" s="358">
        <v>0</v>
      </c>
      <c r="E151" s="358">
        <v>0</v>
      </c>
      <c r="F151" s="358">
        <v>0</v>
      </c>
      <c r="G151" s="358">
        <v>0</v>
      </c>
      <c r="H151" s="359">
        <v>0</v>
      </c>
      <c r="I151" s="359">
        <v>0</v>
      </c>
      <c r="J151" s="359">
        <v>0</v>
      </c>
      <c r="K151" s="360">
        <v>4</v>
      </c>
      <c r="L151" s="359">
        <v>0</v>
      </c>
      <c r="M151" s="359">
        <v>0</v>
      </c>
    </row>
    <row r="152" spans="1:13" x14ac:dyDescent="0.3">
      <c r="A152" s="70" t="s">
        <v>71</v>
      </c>
      <c r="B152" s="357">
        <v>11</v>
      </c>
      <c r="C152" s="358">
        <v>0</v>
      </c>
      <c r="D152" s="358">
        <v>0</v>
      </c>
      <c r="E152" s="358">
        <v>0</v>
      </c>
      <c r="F152" s="358">
        <v>0</v>
      </c>
      <c r="G152" s="358">
        <v>0</v>
      </c>
      <c r="H152" s="359">
        <v>0</v>
      </c>
      <c r="I152" s="359">
        <v>0</v>
      </c>
      <c r="J152" s="359">
        <v>0</v>
      </c>
      <c r="K152" s="360">
        <v>5</v>
      </c>
      <c r="L152" s="360">
        <v>4</v>
      </c>
      <c r="M152" s="360">
        <v>2</v>
      </c>
    </row>
    <row r="153" spans="1:13" x14ac:dyDescent="0.3">
      <c r="A153" s="70" t="s">
        <v>72</v>
      </c>
      <c r="B153" s="357">
        <v>5</v>
      </c>
      <c r="C153" s="358">
        <v>0</v>
      </c>
      <c r="D153" s="358">
        <v>0</v>
      </c>
      <c r="E153" s="358">
        <v>0</v>
      </c>
      <c r="F153" s="358">
        <v>0</v>
      </c>
      <c r="G153" s="358">
        <v>0</v>
      </c>
      <c r="H153" s="359">
        <v>0</v>
      </c>
      <c r="I153" s="359">
        <v>0</v>
      </c>
      <c r="J153" s="359">
        <v>0</v>
      </c>
      <c r="K153" s="360">
        <v>2</v>
      </c>
      <c r="L153" s="360">
        <v>3</v>
      </c>
      <c r="M153" s="359">
        <v>0</v>
      </c>
    </row>
    <row r="154" spans="1:13" x14ac:dyDescent="0.3">
      <c r="A154" s="69" t="s">
        <v>73</v>
      </c>
      <c r="B154" s="21">
        <v>22</v>
      </c>
      <c r="C154" s="21">
        <v>1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1">
        <v>7</v>
      </c>
      <c r="L154" s="21">
        <v>1</v>
      </c>
      <c r="M154" s="21">
        <v>13</v>
      </c>
    </row>
    <row r="155" spans="1:13" x14ac:dyDescent="0.3">
      <c r="A155" s="70" t="s">
        <v>74</v>
      </c>
      <c r="B155" s="357">
        <v>11</v>
      </c>
      <c r="C155" s="358">
        <v>0</v>
      </c>
      <c r="D155" s="358">
        <v>0</v>
      </c>
      <c r="E155" s="358">
        <v>0</v>
      </c>
      <c r="F155" s="358">
        <v>0</v>
      </c>
      <c r="G155" s="358">
        <v>0</v>
      </c>
      <c r="H155" s="359">
        <v>0</v>
      </c>
      <c r="I155" s="359">
        <v>0</v>
      </c>
      <c r="J155" s="359">
        <v>0</v>
      </c>
      <c r="K155" s="360">
        <v>5</v>
      </c>
      <c r="L155" s="360">
        <v>1</v>
      </c>
      <c r="M155" s="360">
        <v>5</v>
      </c>
    </row>
    <row r="156" spans="1:13" x14ac:dyDescent="0.3">
      <c r="A156" s="70" t="s">
        <v>75</v>
      </c>
      <c r="B156" s="357">
        <v>6</v>
      </c>
      <c r="C156" s="358">
        <v>0</v>
      </c>
      <c r="D156" s="358">
        <v>0</v>
      </c>
      <c r="E156" s="358">
        <v>0</v>
      </c>
      <c r="F156" s="358">
        <v>0</v>
      </c>
      <c r="G156" s="358">
        <v>0</v>
      </c>
      <c r="H156" s="359">
        <v>0</v>
      </c>
      <c r="I156" s="359">
        <v>0</v>
      </c>
      <c r="J156" s="359">
        <v>0</v>
      </c>
      <c r="K156" s="360">
        <v>1</v>
      </c>
      <c r="L156" s="359">
        <v>0</v>
      </c>
      <c r="M156" s="360">
        <v>5</v>
      </c>
    </row>
    <row r="157" spans="1:13" x14ac:dyDescent="0.3">
      <c r="A157" s="70" t="s">
        <v>319</v>
      </c>
      <c r="B157" s="357">
        <v>5</v>
      </c>
      <c r="C157" s="357">
        <v>1</v>
      </c>
      <c r="D157" s="358">
        <v>0</v>
      </c>
      <c r="E157" s="358">
        <v>0</v>
      </c>
      <c r="F157" s="358">
        <v>0</v>
      </c>
      <c r="G157" s="358">
        <v>0</v>
      </c>
      <c r="H157" s="359">
        <v>0</v>
      </c>
      <c r="I157" s="359">
        <v>0</v>
      </c>
      <c r="J157" s="359">
        <v>0</v>
      </c>
      <c r="K157" s="360">
        <v>1</v>
      </c>
      <c r="L157" s="359">
        <v>0</v>
      </c>
      <c r="M157" s="360">
        <v>3</v>
      </c>
    </row>
    <row r="158" spans="1:13" x14ac:dyDescent="0.3">
      <c r="A158" s="69" t="s">
        <v>76</v>
      </c>
      <c r="B158" s="21">
        <v>31</v>
      </c>
      <c r="C158" s="21">
        <v>5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1">
        <v>9</v>
      </c>
      <c r="L158" s="25">
        <v>0</v>
      </c>
      <c r="M158" s="21">
        <v>17</v>
      </c>
    </row>
    <row r="159" spans="1:13" x14ac:dyDescent="0.3">
      <c r="A159" s="70" t="s">
        <v>77</v>
      </c>
      <c r="B159" s="357">
        <v>14</v>
      </c>
      <c r="C159" s="357">
        <v>2</v>
      </c>
      <c r="D159" s="358">
        <v>0</v>
      </c>
      <c r="E159" s="358">
        <v>0</v>
      </c>
      <c r="F159" s="358">
        <v>0</v>
      </c>
      <c r="G159" s="358">
        <v>0</v>
      </c>
      <c r="H159" s="359">
        <v>0</v>
      </c>
      <c r="I159" s="359">
        <v>0</v>
      </c>
      <c r="J159" s="359">
        <v>0</v>
      </c>
      <c r="K159" s="360">
        <v>1</v>
      </c>
      <c r="L159" s="359">
        <v>0</v>
      </c>
      <c r="M159" s="360">
        <v>11</v>
      </c>
    </row>
    <row r="160" spans="1:13" x14ac:dyDescent="0.3">
      <c r="A160" s="70" t="s">
        <v>78</v>
      </c>
      <c r="B160" s="357">
        <v>9</v>
      </c>
      <c r="C160" s="357">
        <v>1</v>
      </c>
      <c r="D160" s="358">
        <v>0</v>
      </c>
      <c r="E160" s="358">
        <v>0</v>
      </c>
      <c r="F160" s="358">
        <v>0</v>
      </c>
      <c r="G160" s="358">
        <v>0</v>
      </c>
      <c r="H160" s="359">
        <v>0</v>
      </c>
      <c r="I160" s="359">
        <v>0</v>
      </c>
      <c r="J160" s="359">
        <v>0</v>
      </c>
      <c r="K160" s="360">
        <v>6</v>
      </c>
      <c r="L160" s="359">
        <v>0</v>
      </c>
      <c r="M160" s="360">
        <v>2</v>
      </c>
    </row>
    <row r="161" spans="1:13" ht="16.8" thickBot="1" x14ac:dyDescent="0.35">
      <c r="A161" s="70" t="s">
        <v>79</v>
      </c>
      <c r="B161" s="357">
        <v>8</v>
      </c>
      <c r="C161" s="357">
        <v>2</v>
      </c>
      <c r="D161" s="358">
        <v>0</v>
      </c>
      <c r="E161" s="358">
        <v>0</v>
      </c>
      <c r="F161" s="358">
        <v>0</v>
      </c>
      <c r="G161" s="358">
        <v>0</v>
      </c>
      <c r="H161" s="359">
        <v>0</v>
      </c>
      <c r="I161" s="359">
        <v>0</v>
      </c>
      <c r="J161" s="359">
        <v>0</v>
      </c>
      <c r="K161" s="360">
        <v>2</v>
      </c>
      <c r="L161" s="359">
        <v>0</v>
      </c>
      <c r="M161" s="360">
        <v>4</v>
      </c>
    </row>
    <row r="162" spans="1:13" ht="32.4" thickBot="1" x14ac:dyDescent="0.35">
      <c r="A162" s="79" t="s">
        <v>359</v>
      </c>
      <c r="B162" s="361">
        <v>6.59</v>
      </c>
      <c r="C162" s="361">
        <v>-53.33</v>
      </c>
      <c r="D162" s="361">
        <v>-100</v>
      </c>
      <c r="E162" s="361">
        <v>-100</v>
      </c>
      <c r="F162" s="362">
        <v>0</v>
      </c>
      <c r="G162" s="362">
        <v>0</v>
      </c>
      <c r="H162" s="362">
        <v>0</v>
      </c>
      <c r="I162" s="362">
        <v>0</v>
      </c>
      <c r="J162" s="362">
        <v>0</v>
      </c>
      <c r="K162" s="361">
        <v>-12.24</v>
      </c>
      <c r="L162" s="361">
        <v>116.67</v>
      </c>
      <c r="M162" s="361">
        <v>142.86000000000001</v>
      </c>
    </row>
    <row r="164" spans="1:13" ht="25.2" x14ac:dyDescent="0.3">
      <c r="A164" s="379" t="s">
        <v>371</v>
      </c>
      <c r="B164" s="379"/>
      <c r="C164" s="379"/>
      <c r="D164" s="379"/>
      <c r="E164" s="379"/>
      <c r="F164" s="379"/>
      <c r="G164" s="379"/>
      <c r="H164" s="491" t="s">
        <v>744</v>
      </c>
      <c r="I164" s="491"/>
      <c r="J164" s="491"/>
      <c r="K164" s="491"/>
      <c r="L164" s="491"/>
      <c r="M164" s="491"/>
    </row>
    <row r="165" spans="1:13" ht="20.100000000000001" customHeight="1" thickBot="1" x14ac:dyDescent="0.35">
      <c r="A165" s="8" t="s">
        <v>309</v>
      </c>
      <c r="B165" s="9"/>
      <c r="C165" s="9"/>
      <c r="D165" s="9"/>
      <c r="E165" s="9"/>
      <c r="F165" s="9"/>
      <c r="G165" s="9"/>
      <c r="M165" s="356" t="s">
        <v>91</v>
      </c>
    </row>
    <row r="166" spans="1:13" ht="48.6" x14ac:dyDescent="0.3">
      <c r="A166" s="406" t="s">
        <v>745</v>
      </c>
      <c r="B166" s="74" t="s">
        <v>719</v>
      </c>
      <c r="C166" s="75" t="s">
        <v>212</v>
      </c>
      <c r="D166" s="75" t="s">
        <v>720</v>
      </c>
      <c r="E166" s="75" t="s">
        <v>721</v>
      </c>
      <c r="F166" s="75" t="s">
        <v>215</v>
      </c>
      <c r="G166" s="75" t="s">
        <v>746</v>
      </c>
      <c r="H166" s="74" t="s">
        <v>739</v>
      </c>
      <c r="I166" s="75" t="s">
        <v>722</v>
      </c>
      <c r="J166" s="75" t="s">
        <v>732</v>
      </c>
      <c r="K166" s="75" t="s">
        <v>220</v>
      </c>
      <c r="L166" s="75" t="s">
        <v>724</v>
      </c>
      <c r="M166" s="76" t="s">
        <v>363</v>
      </c>
    </row>
    <row r="167" spans="1:13" ht="78.599999999999994" thickBot="1" x14ac:dyDescent="0.35">
      <c r="A167" s="431"/>
      <c r="B167" s="77" t="s">
        <v>486</v>
      </c>
      <c r="C167" s="355" t="s">
        <v>725</v>
      </c>
      <c r="D167" s="355" t="s">
        <v>747</v>
      </c>
      <c r="E167" s="355" t="s">
        <v>350</v>
      </c>
      <c r="F167" s="355" t="s">
        <v>351</v>
      </c>
      <c r="G167" s="355" t="s">
        <v>352</v>
      </c>
      <c r="H167" s="77" t="s">
        <v>728</v>
      </c>
      <c r="I167" s="355" t="s">
        <v>354</v>
      </c>
      <c r="J167" s="355" t="s">
        <v>355</v>
      </c>
      <c r="K167" s="355" t="s">
        <v>356</v>
      </c>
      <c r="L167" s="355" t="s">
        <v>364</v>
      </c>
      <c r="M167" s="78" t="s">
        <v>358</v>
      </c>
    </row>
    <row r="168" spans="1:13" x14ac:dyDescent="0.3">
      <c r="A168" s="69" t="s">
        <v>188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</row>
    <row r="169" spans="1:13" x14ac:dyDescent="0.3">
      <c r="A169" s="69" t="s">
        <v>202</v>
      </c>
      <c r="B169" s="25">
        <v>0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</row>
    <row r="170" spans="1:13" x14ac:dyDescent="0.3">
      <c r="A170" s="69" t="s">
        <v>318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</row>
    <row r="171" spans="1:13" x14ac:dyDescent="0.3">
      <c r="A171" s="69" t="s">
        <v>475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</row>
    <row r="172" spans="1:13" x14ac:dyDescent="0.3">
      <c r="A172" s="69" t="s">
        <v>693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</row>
    <row r="173" spans="1:13" x14ac:dyDescent="0.3">
      <c r="A173" s="69" t="s">
        <v>65</v>
      </c>
      <c r="B173" s="25">
        <v>0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</row>
    <row r="174" spans="1:13" x14ac:dyDescent="0.3">
      <c r="A174" s="70" t="s">
        <v>66</v>
      </c>
      <c r="B174" s="358">
        <v>0</v>
      </c>
      <c r="C174" s="358">
        <v>0</v>
      </c>
      <c r="D174" s="358">
        <v>0</v>
      </c>
      <c r="E174" s="358">
        <v>0</v>
      </c>
      <c r="F174" s="358">
        <v>0</v>
      </c>
      <c r="G174" s="358">
        <v>0</v>
      </c>
      <c r="H174" s="359">
        <v>0</v>
      </c>
      <c r="I174" s="359">
        <v>0</v>
      </c>
      <c r="J174" s="359">
        <v>0</v>
      </c>
      <c r="K174" s="359">
        <v>0</v>
      </c>
      <c r="L174" s="359">
        <v>0</v>
      </c>
      <c r="M174" s="359">
        <v>0</v>
      </c>
    </row>
    <row r="175" spans="1:13" x14ac:dyDescent="0.3">
      <c r="A175" s="70" t="s">
        <v>67</v>
      </c>
      <c r="B175" s="358">
        <v>0</v>
      </c>
      <c r="C175" s="358">
        <v>0</v>
      </c>
      <c r="D175" s="358">
        <v>0</v>
      </c>
      <c r="E175" s="358">
        <v>0</v>
      </c>
      <c r="F175" s="358">
        <v>0</v>
      </c>
      <c r="G175" s="358">
        <v>0</v>
      </c>
      <c r="H175" s="359">
        <v>0</v>
      </c>
      <c r="I175" s="359">
        <v>0</v>
      </c>
      <c r="J175" s="359">
        <v>0</v>
      </c>
      <c r="K175" s="359">
        <v>0</v>
      </c>
      <c r="L175" s="359">
        <v>0</v>
      </c>
      <c r="M175" s="359">
        <v>0</v>
      </c>
    </row>
    <row r="176" spans="1:13" x14ac:dyDescent="0.3">
      <c r="A176" s="70" t="s">
        <v>68</v>
      </c>
      <c r="B176" s="358">
        <v>0</v>
      </c>
      <c r="C176" s="358">
        <v>0</v>
      </c>
      <c r="D176" s="358">
        <v>0</v>
      </c>
      <c r="E176" s="358">
        <v>0</v>
      </c>
      <c r="F176" s="358">
        <v>0</v>
      </c>
      <c r="G176" s="358">
        <v>0</v>
      </c>
      <c r="H176" s="359">
        <v>0</v>
      </c>
      <c r="I176" s="359">
        <v>0</v>
      </c>
      <c r="J176" s="359">
        <v>0</v>
      </c>
      <c r="K176" s="359">
        <v>0</v>
      </c>
      <c r="L176" s="359">
        <v>0</v>
      </c>
      <c r="M176" s="359">
        <v>0</v>
      </c>
    </row>
    <row r="177" spans="1:13" x14ac:dyDescent="0.3">
      <c r="A177" s="69" t="s">
        <v>69</v>
      </c>
      <c r="B177" s="25">
        <v>0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</row>
    <row r="178" spans="1:13" x14ac:dyDescent="0.3">
      <c r="A178" s="70" t="s">
        <v>70</v>
      </c>
      <c r="B178" s="358">
        <v>0</v>
      </c>
      <c r="C178" s="358">
        <v>0</v>
      </c>
      <c r="D178" s="358">
        <v>0</v>
      </c>
      <c r="E178" s="358">
        <v>0</v>
      </c>
      <c r="F178" s="358">
        <v>0</v>
      </c>
      <c r="G178" s="358">
        <v>0</v>
      </c>
      <c r="H178" s="359">
        <v>0</v>
      </c>
      <c r="I178" s="359">
        <v>0</v>
      </c>
      <c r="J178" s="359">
        <v>0</v>
      </c>
      <c r="K178" s="359">
        <v>0</v>
      </c>
      <c r="L178" s="359">
        <v>0</v>
      </c>
      <c r="M178" s="359">
        <v>0</v>
      </c>
    </row>
    <row r="179" spans="1:13" x14ac:dyDescent="0.3">
      <c r="A179" s="70" t="s">
        <v>71</v>
      </c>
      <c r="B179" s="358">
        <v>0</v>
      </c>
      <c r="C179" s="358">
        <v>0</v>
      </c>
      <c r="D179" s="358">
        <v>0</v>
      </c>
      <c r="E179" s="358">
        <v>0</v>
      </c>
      <c r="F179" s="358">
        <v>0</v>
      </c>
      <c r="G179" s="358">
        <v>0</v>
      </c>
      <c r="H179" s="359">
        <v>0</v>
      </c>
      <c r="I179" s="359">
        <v>0</v>
      </c>
      <c r="J179" s="359">
        <v>0</v>
      </c>
      <c r="K179" s="359">
        <v>0</v>
      </c>
      <c r="L179" s="359">
        <v>0</v>
      </c>
      <c r="M179" s="359">
        <v>0</v>
      </c>
    </row>
    <row r="180" spans="1:13" x14ac:dyDescent="0.3">
      <c r="A180" s="70" t="s">
        <v>72</v>
      </c>
      <c r="B180" s="358">
        <v>0</v>
      </c>
      <c r="C180" s="358">
        <v>0</v>
      </c>
      <c r="D180" s="358">
        <v>0</v>
      </c>
      <c r="E180" s="358">
        <v>0</v>
      </c>
      <c r="F180" s="358">
        <v>0</v>
      </c>
      <c r="G180" s="358">
        <v>0</v>
      </c>
      <c r="H180" s="359">
        <v>0</v>
      </c>
      <c r="I180" s="359">
        <v>0</v>
      </c>
      <c r="J180" s="359">
        <v>0</v>
      </c>
      <c r="K180" s="359">
        <v>0</v>
      </c>
      <c r="L180" s="359">
        <v>0</v>
      </c>
      <c r="M180" s="359">
        <v>0</v>
      </c>
    </row>
    <row r="181" spans="1:13" x14ac:dyDescent="0.3">
      <c r="A181" s="69" t="s">
        <v>73</v>
      </c>
      <c r="B181" s="25">
        <v>0</v>
      </c>
      <c r="C181" s="25">
        <v>0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</row>
    <row r="182" spans="1:13" x14ac:dyDescent="0.3">
      <c r="A182" s="70" t="s">
        <v>74</v>
      </c>
      <c r="B182" s="358">
        <v>0</v>
      </c>
      <c r="C182" s="358">
        <v>0</v>
      </c>
      <c r="D182" s="358">
        <v>0</v>
      </c>
      <c r="E182" s="358">
        <v>0</v>
      </c>
      <c r="F182" s="358">
        <v>0</v>
      </c>
      <c r="G182" s="358">
        <v>0</v>
      </c>
      <c r="H182" s="359">
        <v>0</v>
      </c>
      <c r="I182" s="359">
        <v>0</v>
      </c>
      <c r="J182" s="359">
        <v>0</v>
      </c>
      <c r="K182" s="359">
        <v>0</v>
      </c>
      <c r="L182" s="359">
        <v>0</v>
      </c>
      <c r="M182" s="359">
        <v>0</v>
      </c>
    </row>
    <row r="183" spans="1:13" x14ac:dyDescent="0.3">
      <c r="A183" s="70" t="s">
        <v>75</v>
      </c>
      <c r="B183" s="358">
        <v>0</v>
      </c>
      <c r="C183" s="358">
        <v>0</v>
      </c>
      <c r="D183" s="358">
        <v>0</v>
      </c>
      <c r="E183" s="358">
        <v>0</v>
      </c>
      <c r="F183" s="358">
        <v>0</v>
      </c>
      <c r="G183" s="358">
        <v>0</v>
      </c>
      <c r="H183" s="359">
        <v>0</v>
      </c>
      <c r="I183" s="359">
        <v>0</v>
      </c>
      <c r="J183" s="359">
        <v>0</v>
      </c>
      <c r="K183" s="359">
        <v>0</v>
      </c>
      <c r="L183" s="359">
        <v>0</v>
      </c>
      <c r="M183" s="359">
        <v>0</v>
      </c>
    </row>
    <row r="184" spans="1:13" x14ac:dyDescent="0.3">
      <c r="A184" s="70" t="s">
        <v>319</v>
      </c>
      <c r="B184" s="358">
        <v>0</v>
      </c>
      <c r="C184" s="358">
        <v>0</v>
      </c>
      <c r="D184" s="358">
        <v>0</v>
      </c>
      <c r="E184" s="358">
        <v>0</v>
      </c>
      <c r="F184" s="358">
        <v>0</v>
      </c>
      <c r="G184" s="358">
        <v>0</v>
      </c>
      <c r="H184" s="359">
        <v>0</v>
      </c>
      <c r="I184" s="359">
        <v>0</v>
      </c>
      <c r="J184" s="359">
        <v>0</v>
      </c>
      <c r="K184" s="359">
        <v>0</v>
      </c>
      <c r="L184" s="359">
        <v>0</v>
      </c>
      <c r="M184" s="359">
        <v>0</v>
      </c>
    </row>
    <row r="185" spans="1:13" x14ac:dyDescent="0.3">
      <c r="A185" s="69" t="s">
        <v>76</v>
      </c>
      <c r="B185" s="25">
        <v>0</v>
      </c>
      <c r="C185" s="25">
        <v>0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</row>
    <row r="186" spans="1:13" x14ac:dyDescent="0.3">
      <c r="A186" s="70" t="s">
        <v>77</v>
      </c>
      <c r="B186" s="358">
        <v>0</v>
      </c>
      <c r="C186" s="358">
        <v>0</v>
      </c>
      <c r="D186" s="358">
        <v>0</v>
      </c>
      <c r="E186" s="358">
        <v>0</v>
      </c>
      <c r="F186" s="358">
        <v>0</v>
      </c>
      <c r="G186" s="358">
        <v>0</v>
      </c>
      <c r="H186" s="359">
        <v>0</v>
      </c>
      <c r="I186" s="359">
        <v>0</v>
      </c>
      <c r="J186" s="359">
        <v>0</v>
      </c>
      <c r="K186" s="359">
        <v>0</v>
      </c>
      <c r="L186" s="359">
        <v>0</v>
      </c>
      <c r="M186" s="359">
        <v>0</v>
      </c>
    </row>
    <row r="187" spans="1:13" x14ac:dyDescent="0.3">
      <c r="A187" s="70" t="s">
        <v>78</v>
      </c>
      <c r="B187" s="358">
        <v>0</v>
      </c>
      <c r="C187" s="358">
        <v>0</v>
      </c>
      <c r="D187" s="358">
        <v>0</v>
      </c>
      <c r="E187" s="358">
        <v>0</v>
      </c>
      <c r="F187" s="358">
        <v>0</v>
      </c>
      <c r="G187" s="358">
        <v>0</v>
      </c>
      <c r="H187" s="359">
        <v>0</v>
      </c>
      <c r="I187" s="359">
        <v>0</v>
      </c>
      <c r="J187" s="359">
        <v>0</v>
      </c>
      <c r="K187" s="359">
        <v>0</v>
      </c>
      <c r="L187" s="359">
        <v>0</v>
      </c>
      <c r="M187" s="359">
        <v>0</v>
      </c>
    </row>
    <row r="188" spans="1:13" ht="16.8" thickBot="1" x14ac:dyDescent="0.35">
      <c r="A188" s="70" t="s">
        <v>79</v>
      </c>
      <c r="B188" s="358">
        <v>0</v>
      </c>
      <c r="C188" s="358">
        <v>0</v>
      </c>
      <c r="D188" s="358">
        <v>0</v>
      </c>
      <c r="E188" s="358">
        <v>0</v>
      </c>
      <c r="F188" s="358">
        <v>0</v>
      </c>
      <c r="G188" s="358">
        <v>0</v>
      </c>
      <c r="H188" s="359">
        <v>0</v>
      </c>
      <c r="I188" s="359">
        <v>0</v>
      </c>
      <c r="J188" s="359">
        <v>0</v>
      </c>
      <c r="K188" s="359">
        <v>0</v>
      </c>
      <c r="L188" s="359">
        <v>0</v>
      </c>
      <c r="M188" s="359">
        <v>0</v>
      </c>
    </row>
    <row r="189" spans="1:13" ht="32.4" thickBot="1" x14ac:dyDescent="0.35">
      <c r="A189" s="79" t="s">
        <v>359</v>
      </c>
      <c r="B189" s="362">
        <v>0</v>
      </c>
      <c r="C189" s="362">
        <v>0</v>
      </c>
      <c r="D189" s="362">
        <v>0</v>
      </c>
      <c r="E189" s="362">
        <v>0</v>
      </c>
      <c r="F189" s="362">
        <v>0</v>
      </c>
      <c r="G189" s="362">
        <v>0</v>
      </c>
      <c r="H189" s="362">
        <v>0</v>
      </c>
      <c r="I189" s="362">
        <v>0</v>
      </c>
      <c r="J189" s="362">
        <v>0</v>
      </c>
      <c r="K189" s="362">
        <v>0</v>
      </c>
      <c r="L189" s="362">
        <v>0</v>
      </c>
      <c r="M189" s="362">
        <v>0</v>
      </c>
    </row>
    <row r="191" spans="1:13" ht="25.2" x14ac:dyDescent="0.3">
      <c r="A191" s="379" t="s">
        <v>372</v>
      </c>
      <c r="B191" s="379"/>
      <c r="C191" s="379"/>
      <c r="D191" s="379"/>
      <c r="E191" s="379"/>
      <c r="F191" s="379"/>
      <c r="G191" s="379"/>
      <c r="H191" s="491" t="s">
        <v>748</v>
      </c>
      <c r="I191" s="491"/>
      <c r="J191" s="491"/>
      <c r="K191" s="491"/>
      <c r="L191" s="491"/>
      <c r="M191" s="491"/>
    </row>
    <row r="192" spans="1:13" ht="20.100000000000001" customHeight="1" thickBot="1" x14ac:dyDescent="0.35">
      <c r="A192" s="8" t="s">
        <v>309</v>
      </c>
      <c r="B192" s="9"/>
      <c r="C192" s="9"/>
      <c r="D192" s="9"/>
      <c r="E192" s="9"/>
      <c r="F192" s="9"/>
      <c r="G192" s="9"/>
      <c r="M192" s="356" t="s">
        <v>91</v>
      </c>
    </row>
    <row r="193" spans="1:13" ht="48.6" x14ac:dyDescent="0.3">
      <c r="A193" s="406" t="s">
        <v>311</v>
      </c>
      <c r="B193" s="74" t="s">
        <v>719</v>
      </c>
      <c r="C193" s="75" t="s">
        <v>212</v>
      </c>
      <c r="D193" s="75" t="s">
        <v>720</v>
      </c>
      <c r="E193" s="75" t="s">
        <v>721</v>
      </c>
      <c r="F193" s="75" t="s">
        <v>215</v>
      </c>
      <c r="G193" s="75" t="s">
        <v>216</v>
      </c>
      <c r="H193" s="74" t="s">
        <v>362</v>
      </c>
      <c r="I193" s="75" t="s">
        <v>722</v>
      </c>
      <c r="J193" s="75" t="s">
        <v>732</v>
      </c>
      <c r="K193" s="75" t="s">
        <v>220</v>
      </c>
      <c r="L193" s="75" t="s">
        <v>724</v>
      </c>
      <c r="M193" s="76" t="s">
        <v>363</v>
      </c>
    </row>
    <row r="194" spans="1:13" ht="78.599999999999994" thickBot="1" x14ac:dyDescent="0.35">
      <c r="A194" s="431"/>
      <c r="B194" s="77" t="s">
        <v>486</v>
      </c>
      <c r="C194" s="355" t="s">
        <v>725</v>
      </c>
      <c r="D194" s="355" t="s">
        <v>726</v>
      </c>
      <c r="E194" s="355" t="s">
        <v>350</v>
      </c>
      <c r="F194" s="355" t="s">
        <v>351</v>
      </c>
      <c r="G194" s="355" t="s">
        <v>352</v>
      </c>
      <c r="H194" s="77" t="s">
        <v>728</v>
      </c>
      <c r="I194" s="355" t="s">
        <v>354</v>
      </c>
      <c r="J194" s="355" t="s">
        <v>355</v>
      </c>
      <c r="K194" s="355" t="s">
        <v>356</v>
      </c>
      <c r="L194" s="355" t="s">
        <v>364</v>
      </c>
      <c r="M194" s="78" t="s">
        <v>749</v>
      </c>
    </row>
    <row r="195" spans="1:13" x14ac:dyDescent="0.3">
      <c r="A195" s="69" t="s">
        <v>188</v>
      </c>
      <c r="B195" s="21">
        <v>4</v>
      </c>
      <c r="C195" s="25">
        <v>0</v>
      </c>
      <c r="D195" s="21">
        <v>1</v>
      </c>
      <c r="E195" s="21">
        <v>2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1">
        <v>1</v>
      </c>
    </row>
    <row r="196" spans="1:13" x14ac:dyDescent="0.3">
      <c r="A196" s="69" t="s">
        <v>202</v>
      </c>
      <c r="B196" s="21">
        <v>47</v>
      </c>
      <c r="C196" s="25">
        <v>0</v>
      </c>
      <c r="D196" s="21">
        <v>4</v>
      </c>
      <c r="E196" s="21">
        <v>41</v>
      </c>
      <c r="F196" s="25">
        <v>0</v>
      </c>
      <c r="G196" s="21">
        <v>1</v>
      </c>
      <c r="H196" s="21">
        <v>1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</row>
    <row r="197" spans="1:13" x14ac:dyDescent="0.3">
      <c r="A197" s="69" t="s">
        <v>318</v>
      </c>
      <c r="B197" s="21">
        <v>4</v>
      </c>
      <c r="C197" s="25">
        <v>0</v>
      </c>
      <c r="D197" s="25">
        <v>0</v>
      </c>
      <c r="E197" s="21">
        <v>2</v>
      </c>
      <c r="F197" s="25">
        <v>0</v>
      </c>
      <c r="G197" s="25">
        <v>0</v>
      </c>
      <c r="H197" s="21">
        <v>2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</row>
    <row r="198" spans="1:13" x14ac:dyDescent="0.3">
      <c r="A198" s="69" t="s">
        <v>475</v>
      </c>
      <c r="B198" s="21">
        <v>10</v>
      </c>
      <c r="C198" s="25">
        <v>0</v>
      </c>
      <c r="D198" s="25">
        <v>0</v>
      </c>
      <c r="E198" s="21">
        <v>1</v>
      </c>
      <c r="F198" s="25">
        <v>0</v>
      </c>
      <c r="G198" s="21">
        <v>3</v>
      </c>
      <c r="H198" s="21">
        <v>6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</row>
    <row r="199" spans="1:13" x14ac:dyDescent="0.3">
      <c r="A199" s="69" t="s">
        <v>693</v>
      </c>
      <c r="B199" s="21">
        <v>18</v>
      </c>
      <c r="C199" s="25">
        <v>0</v>
      </c>
      <c r="D199" s="21">
        <v>1</v>
      </c>
      <c r="E199" s="21">
        <v>9</v>
      </c>
      <c r="F199" s="25">
        <v>0</v>
      </c>
      <c r="G199" s="25">
        <v>0</v>
      </c>
      <c r="H199" s="21">
        <v>7</v>
      </c>
      <c r="I199" s="21">
        <v>1</v>
      </c>
      <c r="J199" s="25">
        <v>0</v>
      </c>
      <c r="K199" s="25">
        <v>0</v>
      </c>
      <c r="L199" s="25">
        <v>0</v>
      </c>
      <c r="M199" s="25">
        <v>0</v>
      </c>
    </row>
    <row r="200" spans="1:13" x14ac:dyDescent="0.3">
      <c r="A200" s="69" t="s">
        <v>65</v>
      </c>
      <c r="B200" s="21">
        <v>2</v>
      </c>
      <c r="C200" s="25">
        <v>0</v>
      </c>
      <c r="D200" s="21">
        <v>1</v>
      </c>
      <c r="E200" s="25">
        <v>0</v>
      </c>
      <c r="F200" s="25">
        <v>0</v>
      </c>
      <c r="G200" s="25">
        <v>0</v>
      </c>
      <c r="H200" s="25">
        <v>0</v>
      </c>
      <c r="I200" s="21">
        <v>1</v>
      </c>
      <c r="J200" s="25">
        <v>0</v>
      </c>
      <c r="K200" s="25">
        <v>0</v>
      </c>
      <c r="L200" s="25">
        <v>0</v>
      </c>
      <c r="M200" s="25">
        <v>0</v>
      </c>
    </row>
    <row r="201" spans="1:13" x14ac:dyDescent="0.3">
      <c r="A201" s="70" t="s">
        <v>66</v>
      </c>
      <c r="B201" s="357">
        <v>1</v>
      </c>
      <c r="C201" s="358">
        <v>0</v>
      </c>
      <c r="D201" s="357">
        <v>1</v>
      </c>
      <c r="E201" s="358">
        <v>0</v>
      </c>
      <c r="F201" s="358">
        <v>0</v>
      </c>
      <c r="G201" s="358">
        <v>0</v>
      </c>
      <c r="H201" s="359">
        <v>0</v>
      </c>
      <c r="I201" s="359">
        <v>0</v>
      </c>
      <c r="J201" s="359">
        <v>0</v>
      </c>
      <c r="K201" s="359">
        <v>0</v>
      </c>
      <c r="L201" s="359">
        <v>0</v>
      </c>
      <c r="M201" s="359">
        <v>0</v>
      </c>
    </row>
    <row r="202" spans="1:13" x14ac:dyDescent="0.3">
      <c r="A202" s="70" t="s">
        <v>67</v>
      </c>
      <c r="B202" s="358">
        <v>0</v>
      </c>
      <c r="C202" s="358">
        <v>0</v>
      </c>
      <c r="D202" s="358">
        <v>0</v>
      </c>
      <c r="E202" s="358">
        <v>0</v>
      </c>
      <c r="F202" s="358">
        <v>0</v>
      </c>
      <c r="G202" s="358">
        <v>0</v>
      </c>
      <c r="H202" s="359">
        <v>0</v>
      </c>
      <c r="I202" s="359">
        <v>0</v>
      </c>
      <c r="J202" s="359">
        <v>0</v>
      </c>
      <c r="K202" s="359">
        <v>0</v>
      </c>
      <c r="L202" s="359">
        <v>0</v>
      </c>
      <c r="M202" s="359">
        <v>0</v>
      </c>
    </row>
    <row r="203" spans="1:13" x14ac:dyDescent="0.3">
      <c r="A203" s="70" t="s">
        <v>68</v>
      </c>
      <c r="B203" s="357">
        <v>1</v>
      </c>
      <c r="C203" s="358">
        <v>0</v>
      </c>
      <c r="D203" s="358">
        <v>0</v>
      </c>
      <c r="E203" s="358">
        <v>0</v>
      </c>
      <c r="F203" s="358">
        <v>0</v>
      </c>
      <c r="G203" s="358">
        <v>0</v>
      </c>
      <c r="H203" s="359">
        <v>0</v>
      </c>
      <c r="I203" s="360">
        <v>1</v>
      </c>
      <c r="J203" s="359">
        <v>0</v>
      </c>
      <c r="K203" s="359">
        <v>0</v>
      </c>
      <c r="L203" s="359">
        <v>0</v>
      </c>
      <c r="M203" s="359">
        <v>0</v>
      </c>
    </row>
    <row r="204" spans="1:13" x14ac:dyDescent="0.3">
      <c r="A204" s="69" t="s">
        <v>69</v>
      </c>
      <c r="B204" s="21">
        <v>5</v>
      </c>
      <c r="C204" s="25">
        <v>0</v>
      </c>
      <c r="D204" s="25">
        <v>0</v>
      </c>
      <c r="E204" s="21">
        <v>5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</row>
    <row r="205" spans="1:13" x14ac:dyDescent="0.3">
      <c r="A205" s="70" t="s">
        <v>70</v>
      </c>
      <c r="B205" s="358">
        <v>0</v>
      </c>
      <c r="C205" s="358">
        <v>0</v>
      </c>
      <c r="D205" s="358">
        <v>0</v>
      </c>
      <c r="E205" s="358">
        <v>0</v>
      </c>
      <c r="F205" s="358">
        <v>0</v>
      </c>
      <c r="G205" s="358">
        <v>0</v>
      </c>
      <c r="H205" s="359">
        <v>0</v>
      </c>
      <c r="I205" s="359">
        <v>0</v>
      </c>
      <c r="J205" s="359">
        <v>0</v>
      </c>
      <c r="K205" s="359">
        <v>0</v>
      </c>
      <c r="L205" s="359">
        <v>0</v>
      </c>
      <c r="M205" s="359">
        <v>0</v>
      </c>
    </row>
    <row r="206" spans="1:13" x14ac:dyDescent="0.3">
      <c r="A206" s="70" t="s">
        <v>71</v>
      </c>
      <c r="B206" s="358">
        <v>0</v>
      </c>
      <c r="C206" s="358">
        <v>0</v>
      </c>
      <c r="D206" s="358">
        <v>0</v>
      </c>
      <c r="E206" s="358">
        <v>0</v>
      </c>
      <c r="F206" s="358">
        <v>0</v>
      </c>
      <c r="G206" s="358">
        <v>0</v>
      </c>
      <c r="H206" s="359">
        <v>0</v>
      </c>
      <c r="I206" s="359">
        <v>0</v>
      </c>
      <c r="J206" s="359">
        <v>0</v>
      </c>
      <c r="K206" s="359">
        <v>0</v>
      </c>
      <c r="L206" s="359">
        <v>0</v>
      </c>
      <c r="M206" s="359">
        <v>0</v>
      </c>
    </row>
    <row r="207" spans="1:13" x14ac:dyDescent="0.3">
      <c r="A207" s="70" t="s">
        <v>72</v>
      </c>
      <c r="B207" s="357">
        <v>5</v>
      </c>
      <c r="C207" s="358">
        <v>0</v>
      </c>
      <c r="D207" s="358">
        <v>0</v>
      </c>
      <c r="E207" s="357">
        <v>5</v>
      </c>
      <c r="F207" s="358">
        <v>0</v>
      </c>
      <c r="G207" s="358">
        <v>0</v>
      </c>
      <c r="H207" s="359">
        <v>0</v>
      </c>
      <c r="I207" s="359">
        <v>0</v>
      </c>
      <c r="J207" s="359">
        <v>0</v>
      </c>
      <c r="K207" s="359">
        <v>0</v>
      </c>
      <c r="L207" s="359">
        <v>0</v>
      </c>
      <c r="M207" s="359">
        <v>0</v>
      </c>
    </row>
    <row r="208" spans="1:13" x14ac:dyDescent="0.3">
      <c r="A208" s="69" t="s">
        <v>73</v>
      </c>
      <c r="B208" s="21">
        <v>4</v>
      </c>
      <c r="C208" s="25">
        <v>0</v>
      </c>
      <c r="D208" s="25">
        <v>0</v>
      </c>
      <c r="E208" s="21">
        <v>4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</row>
    <row r="209" spans="1:13" x14ac:dyDescent="0.3">
      <c r="A209" s="70" t="s">
        <v>74</v>
      </c>
      <c r="B209" s="357">
        <v>2</v>
      </c>
      <c r="C209" s="358">
        <v>0</v>
      </c>
      <c r="D209" s="358">
        <v>0</v>
      </c>
      <c r="E209" s="357">
        <v>2</v>
      </c>
      <c r="F209" s="358">
        <v>0</v>
      </c>
      <c r="G209" s="358">
        <v>0</v>
      </c>
      <c r="H209" s="359">
        <v>0</v>
      </c>
      <c r="I209" s="359">
        <v>0</v>
      </c>
      <c r="J209" s="359">
        <v>0</v>
      </c>
      <c r="K209" s="359">
        <v>0</v>
      </c>
      <c r="L209" s="359">
        <v>0</v>
      </c>
      <c r="M209" s="359">
        <v>0</v>
      </c>
    </row>
    <row r="210" spans="1:13" x14ac:dyDescent="0.3">
      <c r="A210" s="70" t="s">
        <v>75</v>
      </c>
      <c r="B210" s="357">
        <v>1</v>
      </c>
      <c r="C210" s="358">
        <v>0</v>
      </c>
      <c r="D210" s="358">
        <v>0</v>
      </c>
      <c r="E210" s="357">
        <v>1</v>
      </c>
      <c r="F210" s="358">
        <v>0</v>
      </c>
      <c r="G210" s="358">
        <v>0</v>
      </c>
      <c r="H210" s="359">
        <v>0</v>
      </c>
      <c r="I210" s="359">
        <v>0</v>
      </c>
      <c r="J210" s="359">
        <v>0</v>
      </c>
      <c r="K210" s="359">
        <v>0</v>
      </c>
      <c r="L210" s="359">
        <v>0</v>
      </c>
      <c r="M210" s="359">
        <v>0</v>
      </c>
    </row>
    <row r="211" spans="1:13" x14ac:dyDescent="0.3">
      <c r="A211" s="70" t="s">
        <v>319</v>
      </c>
      <c r="B211" s="357">
        <v>1</v>
      </c>
      <c r="C211" s="358">
        <v>0</v>
      </c>
      <c r="D211" s="358">
        <v>0</v>
      </c>
      <c r="E211" s="357">
        <v>1</v>
      </c>
      <c r="F211" s="358">
        <v>0</v>
      </c>
      <c r="G211" s="358">
        <v>0</v>
      </c>
      <c r="H211" s="359">
        <v>0</v>
      </c>
      <c r="I211" s="359">
        <v>0</v>
      </c>
      <c r="J211" s="359">
        <v>0</v>
      </c>
      <c r="K211" s="359">
        <v>0</v>
      </c>
      <c r="L211" s="359">
        <v>0</v>
      </c>
      <c r="M211" s="359">
        <v>0</v>
      </c>
    </row>
    <row r="212" spans="1:13" x14ac:dyDescent="0.3">
      <c r="A212" s="69" t="s">
        <v>76</v>
      </c>
      <c r="B212" s="21">
        <v>7</v>
      </c>
      <c r="C212" s="25">
        <v>0</v>
      </c>
      <c r="D212" s="25">
        <v>0</v>
      </c>
      <c r="E212" s="25">
        <v>0</v>
      </c>
      <c r="F212" s="25">
        <v>0</v>
      </c>
      <c r="G212" s="25">
        <v>0</v>
      </c>
      <c r="H212" s="21">
        <v>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</row>
    <row r="213" spans="1:13" x14ac:dyDescent="0.3">
      <c r="A213" s="70" t="s">
        <v>77</v>
      </c>
      <c r="B213" s="358">
        <v>0</v>
      </c>
      <c r="C213" s="358">
        <v>0</v>
      </c>
      <c r="D213" s="358">
        <v>0</v>
      </c>
      <c r="E213" s="358">
        <v>0</v>
      </c>
      <c r="F213" s="358">
        <v>0</v>
      </c>
      <c r="G213" s="358">
        <v>0</v>
      </c>
      <c r="H213" s="359">
        <v>0</v>
      </c>
      <c r="I213" s="359">
        <v>0</v>
      </c>
      <c r="J213" s="359">
        <v>0</v>
      </c>
      <c r="K213" s="359">
        <v>0</v>
      </c>
      <c r="L213" s="359">
        <v>0</v>
      </c>
      <c r="M213" s="359">
        <v>0</v>
      </c>
    </row>
    <row r="214" spans="1:13" x14ac:dyDescent="0.3">
      <c r="A214" s="70" t="s">
        <v>78</v>
      </c>
      <c r="B214" s="357">
        <v>6</v>
      </c>
      <c r="C214" s="358">
        <v>0</v>
      </c>
      <c r="D214" s="358">
        <v>0</v>
      </c>
      <c r="E214" s="358">
        <v>0</v>
      </c>
      <c r="F214" s="358">
        <v>0</v>
      </c>
      <c r="G214" s="358">
        <v>0</v>
      </c>
      <c r="H214" s="360">
        <v>6</v>
      </c>
      <c r="I214" s="359">
        <v>0</v>
      </c>
      <c r="J214" s="359">
        <v>0</v>
      </c>
      <c r="K214" s="359">
        <v>0</v>
      </c>
      <c r="L214" s="359">
        <v>0</v>
      </c>
      <c r="M214" s="359">
        <v>0</v>
      </c>
    </row>
    <row r="215" spans="1:13" ht="16.8" thickBot="1" x14ac:dyDescent="0.35">
      <c r="A215" s="70" t="s">
        <v>79</v>
      </c>
      <c r="B215" s="357">
        <v>1</v>
      </c>
      <c r="C215" s="358">
        <v>0</v>
      </c>
      <c r="D215" s="358">
        <v>0</v>
      </c>
      <c r="E215" s="358">
        <v>0</v>
      </c>
      <c r="F215" s="358">
        <v>0</v>
      </c>
      <c r="G215" s="358">
        <v>0</v>
      </c>
      <c r="H215" s="360">
        <v>1</v>
      </c>
      <c r="I215" s="359">
        <v>0</v>
      </c>
      <c r="J215" s="359">
        <v>0</v>
      </c>
      <c r="K215" s="359">
        <v>0</v>
      </c>
      <c r="L215" s="359">
        <v>0</v>
      </c>
      <c r="M215" s="359">
        <v>0</v>
      </c>
    </row>
    <row r="216" spans="1:13" ht="32.4" thickBot="1" x14ac:dyDescent="0.35">
      <c r="A216" s="79" t="s">
        <v>359</v>
      </c>
      <c r="B216" s="361">
        <v>80</v>
      </c>
      <c r="C216" s="362">
        <v>0</v>
      </c>
      <c r="D216" s="362">
        <v>0</v>
      </c>
      <c r="E216" s="361">
        <v>800</v>
      </c>
      <c r="F216" s="362">
        <v>0</v>
      </c>
      <c r="G216" s="361">
        <v>-100</v>
      </c>
      <c r="H216" s="361">
        <v>16.670000000000002</v>
      </c>
      <c r="I216" s="362">
        <v>0</v>
      </c>
      <c r="J216" s="362">
        <v>0</v>
      </c>
      <c r="K216" s="362">
        <v>0</v>
      </c>
      <c r="L216" s="362">
        <v>0</v>
      </c>
      <c r="M216" s="362">
        <v>0</v>
      </c>
    </row>
    <row r="218" spans="1:13" ht="25.2" x14ac:dyDescent="0.3">
      <c r="A218" s="379" t="s">
        <v>750</v>
      </c>
      <c r="B218" s="379"/>
      <c r="C218" s="379"/>
      <c r="D218" s="379"/>
      <c r="E218" s="379"/>
      <c r="F218" s="379"/>
      <c r="G218" s="379"/>
      <c r="H218" s="491" t="s">
        <v>751</v>
      </c>
      <c r="I218" s="491"/>
      <c r="J218" s="491"/>
      <c r="K218" s="491"/>
      <c r="L218" s="491"/>
      <c r="M218" s="491"/>
    </row>
    <row r="219" spans="1:13" ht="20.100000000000001" customHeight="1" thickBot="1" x14ac:dyDescent="0.35">
      <c r="A219" s="8" t="s">
        <v>309</v>
      </c>
      <c r="B219" s="9"/>
      <c r="C219" s="9"/>
      <c r="D219" s="9"/>
      <c r="E219" s="9"/>
      <c r="F219" s="9"/>
      <c r="G219" s="9"/>
      <c r="M219" s="356" t="s">
        <v>91</v>
      </c>
    </row>
    <row r="220" spans="1:13" ht="48.6" x14ac:dyDescent="0.3">
      <c r="A220" s="406" t="s">
        <v>311</v>
      </c>
      <c r="B220" s="74" t="s">
        <v>719</v>
      </c>
      <c r="C220" s="75" t="s">
        <v>212</v>
      </c>
      <c r="D220" s="75" t="s">
        <v>720</v>
      </c>
      <c r="E220" s="75" t="s">
        <v>721</v>
      </c>
      <c r="F220" s="75" t="s">
        <v>215</v>
      </c>
      <c r="G220" s="75" t="s">
        <v>216</v>
      </c>
      <c r="H220" s="74" t="s">
        <v>362</v>
      </c>
      <c r="I220" s="75" t="s">
        <v>722</v>
      </c>
      <c r="J220" s="75" t="s">
        <v>732</v>
      </c>
      <c r="K220" s="75" t="s">
        <v>220</v>
      </c>
      <c r="L220" s="75" t="s">
        <v>735</v>
      </c>
      <c r="M220" s="76" t="s">
        <v>752</v>
      </c>
    </row>
    <row r="221" spans="1:13" ht="78.599999999999994" thickBot="1" x14ac:dyDescent="0.35">
      <c r="A221" s="431"/>
      <c r="B221" s="77" t="s">
        <v>486</v>
      </c>
      <c r="C221" s="355" t="s">
        <v>725</v>
      </c>
      <c r="D221" s="355" t="s">
        <v>726</v>
      </c>
      <c r="E221" s="355" t="s">
        <v>350</v>
      </c>
      <c r="F221" s="355" t="s">
        <v>351</v>
      </c>
      <c r="G221" s="355" t="s">
        <v>753</v>
      </c>
      <c r="H221" s="77" t="s">
        <v>353</v>
      </c>
      <c r="I221" s="355" t="s">
        <v>742</v>
      </c>
      <c r="J221" s="355" t="s">
        <v>355</v>
      </c>
      <c r="K221" s="355" t="s">
        <v>356</v>
      </c>
      <c r="L221" s="355" t="s">
        <v>364</v>
      </c>
      <c r="M221" s="78" t="s">
        <v>749</v>
      </c>
    </row>
    <row r="222" spans="1:13" x14ac:dyDescent="0.3">
      <c r="A222" s="69" t="s">
        <v>318</v>
      </c>
      <c r="B222" s="21">
        <v>1</v>
      </c>
      <c r="C222" s="25">
        <v>0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1">
        <v>1</v>
      </c>
    </row>
    <row r="223" spans="1:13" x14ac:dyDescent="0.3">
      <c r="A223" s="69" t="s">
        <v>475</v>
      </c>
      <c r="B223" s="21">
        <v>2</v>
      </c>
      <c r="C223" s="25">
        <v>0</v>
      </c>
      <c r="D223" s="25">
        <v>0</v>
      </c>
      <c r="E223" s="21">
        <v>1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1">
        <v>1</v>
      </c>
      <c r="M223" s="25">
        <v>0</v>
      </c>
    </row>
    <row r="224" spans="1:13" x14ac:dyDescent="0.3">
      <c r="A224" s="69" t="s">
        <v>693</v>
      </c>
      <c r="B224" s="21">
        <v>3</v>
      </c>
      <c r="C224" s="21">
        <v>1</v>
      </c>
      <c r="D224" s="25">
        <v>0</v>
      </c>
      <c r="E224" s="25">
        <v>0</v>
      </c>
      <c r="F224" s="25">
        <v>0</v>
      </c>
      <c r="G224" s="25">
        <v>0</v>
      </c>
      <c r="H224" s="21">
        <v>1</v>
      </c>
      <c r="I224" s="21">
        <v>1</v>
      </c>
      <c r="J224" s="25">
        <v>0</v>
      </c>
      <c r="K224" s="25">
        <v>0</v>
      </c>
      <c r="L224" s="25">
        <v>0</v>
      </c>
      <c r="M224" s="25">
        <v>0</v>
      </c>
    </row>
    <row r="225" spans="1:13" x14ac:dyDescent="0.3">
      <c r="A225" s="69" t="s">
        <v>65</v>
      </c>
      <c r="B225" s="25">
        <v>0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</row>
    <row r="226" spans="1:13" x14ac:dyDescent="0.3">
      <c r="A226" s="70" t="s">
        <v>66</v>
      </c>
      <c r="B226" s="358">
        <v>0</v>
      </c>
      <c r="C226" s="358">
        <v>0</v>
      </c>
      <c r="D226" s="358">
        <v>0</v>
      </c>
      <c r="E226" s="358">
        <v>0</v>
      </c>
      <c r="F226" s="358">
        <v>0</v>
      </c>
      <c r="G226" s="358">
        <v>0</v>
      </c>
      <c r="H226" s="359">
        <v>0</v>
      </c>
      <c r="I226" s="359">
        <v>0</v>
      </c>
      <c r="J226" s="359">
        <v>0</v>
      </c>
      <c r="K226" s="359">
        <v>0</v>
      </c>
      <c r="L226" s="359">
        <v>0</v>
      </c>
      <c r="M226" s="359">
        <v>0</v>
      </c>
    </row>
    <row r="227" spans="1:13" x14ac:dyDescent="0.3">
      <c r="A227" s="70" t="s">
        <v>67</v>
      </c>
      <c r="B227" s="358">
        <v>0</v>
      </c>
      <c r="C227" s="358">
        <v>0</v>
      </c>
      <c r="D227" s="358">
        <v>0</v>
      </c>
      <c r="E227" s="358">
        <v>0</v>
      </c>
      <c r="F227" s="358">
        <v>0</v>
      </c>
      <c r="G227" s="358">
        <v>0</v>
      </c>
      <c r="H227" s="359">
        <v>0</v>
      </c>
      <c r="I227" s="359">
        <v>0</v>
      </c>
      <c r="J227" s="359">
        <v>0</v>
      </c>
      <c r="K227" s="359">
        <v>0</v>
      </c>
      <c r="L227" s="359">
        <v>0</v>
      </c>
      <c r="M227" s="359">
        <v>0</v>
      </c>
    </row>
    <row r="228" spans="1:13" x14ac:dyDescent="0.3">
      <c r="A228" s="70" t="s">
        <v>68</v>
      </c>
      <c r="B228" s="358">
        <v>0</v>
      </c>
      <c r="C228" s="358">
        <v>0</v>
      </c>
      <c r="D228" s="358">
        <v>0</v>
      </c>
      <c r="E228" s="358">
        <v>0</v>
      </c>
      <c r="F228" s="358">
        <v>0</v>
      </c>
      <c r="G228" s="358">
        <v>0</v>
      </c>
      <c r="H228" s="359">
        <v>0</v>
      </c>
      <c r="I228" s="359">
        <v>0</v>
      </c>
      <c r="J228" s="359">
        <v>0</v>
      </c>
      <c r="K228" s="359">
        <v>0</v>
      </c>
      <c r="L228" s="359">
        <v>0</v>
      </c>
      <c r="M228" s="359">
        <v>0</v>
      </c>
    </row>
    <row r="229" spans="1:13" x14ac:dyDescent="0.3">
      <c r="A229" s="69" t="s">
        <v>69</v>
      </c>
      <c r="B229" s="21">
        <v>2</v>
      </c>
      <c r="C229" s="21">
        <v>1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1">
        <v>1</v>
      </c>
      <c r="J229" s="25">
        <v>0</v>
      </c>
      <c r="K229" s="25">
        <v>0</v>
      </c>
      <c r="L229" s="25">
        <v>0</v>
      </c>
      <c r="M229" s="25">
        <v>0</v>
      </c>
    </row>
    <row r="230" spans="1:13" x14ac:dyDescent="0.3">
      <c r="A230" s="70" t="s">
        <v>70</v>
      </c>
      <c r="B230" s="357">
        <v>1</v>
      </c>
      <c r="C230" s="358">
        <v>0</v>
      </c>
      <c r="D230" s="358">
        <v>0</v>
      </c>
      <c r="E230" s="358">
        <v>0</v>
      </c>
      <c r="F230" s="358">
        <v>0</v>
      </c>
      <c r="G230" s="358">
        <v>0</v>
      </c>
      <c r="H230" s="359">
        <v>0</v>
      </c>
      <c r="I230" s="360">
        <v>1</v>
      </c>
      <c r="J230" s="359">
        <v>0</v>
      </c>
      <c r="K230" s="359">
        <v>0</v>
      </c>
      <c r="L230" s="359">
        <v>0</v>
      </c>
      <c r="M230" s="359">
        <v>0</v>
      </c>
    </row>
    <row r="231" spans="1:13" x14ac:dyDescent="0.3">
      <c r="A231" s="70" t="s">
        <v>71</v>
      </c>
      <c r="B231" s="357">
        <v>1</v>
      </c>
      <c r="C231" s="357">
        <v>1</v>
      </c>
      <c r="D231" s="358">
        <v>0</v>
      </c>
      <c r="E231" s="358">
        <v>0</v>
      </c>
      <c r="F231" s="358">
        <v>0</v>
      </c>
      <c r="G231" s="358">
        <v>0</v>
      </c>
      <c r="H231" s="359">
        <v>0</v>
      </c>
      <c r="I231" s="359">
        <v>0</v>
      </c>
      <c r="J231" s="359">
        <v>0</v>
      </c>
      <c r="K231" s="359">
        <v>0</v>
      </c>
      <c r="L231" s="359">
        <v>0</v>
      </c>
      <c r="M231" s="359">
        <v>0</v>
      </c>
    </row>
    <row r="232" spans="1:13" x14ac:dyDescent="0.3">
      <c r="A232" s="70" t="s">
        <v>72</v>
      </c>
      <c r="B232" s="358">
        <v>0</v>
      </c>
      <c r="C232" s="358">
        <v>0</v>
      </c>
      <c r="D232" s="358">
        <v>0</v>
      </c>
      <c r="E232" s="358">
        <v>0</v>
      </c>
      <c r="F232" s="358">
        <v>0</v>
      </c>
      <c r="G232" s="358">
        <v>0</v>
      </c>
      <c r="H232" s="359">
        <v>0</v>
      </c>
      <c r="I232" s="359">
        <v>0</v>
      </c>
      <c r="J232" s="359">
        <v>0</v>
      </c>
      <c r="K232" s="359">
        <v>0</v>
      </c>
      <c r="L232" s="359">
        <v>0</v>
      </c>
      <c r="M232" s="359">
        <v>0</v>
      </c>
    </row>
    <row r="233" spans="1:13" x14ac:dyDescent="0.3">
      <c r="A233" s="69" t="s">
        <v>73</v>
      </c>
      <c r="B233" s="21">
        <v>1</v>
      </c>
      <c r="C233" s="25">
        <v>0</v>
      </c>
      <c r="D233" s="25">
        <v>0</v>
      </c>
      <c r="E233" s="25">
        <v>0</v>
      </c>
      <c r="F233" s="25">
        <v>0</v>
      </c>
      <c r="G233" s="25">
        <v>0</v>
      </c>
      <c r="H233" s="21">
        <v>1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</row>
    <row r="234" spans="1:13" x14ac:dyDescent="0.3">
      <c r="A234" s="70" t="s">
        <v>74</v>
      </c>
      <c r="B234" s="358">
        <v>0</v>
      </c>
      <c r="C234" s="358">
        <v>0</v>
      </c>
      <c r="D234" s="358">
        <v>0</v>
      </c>
      <c r="E234" s="358">
        <v>0</v>
      </c>
      <c r="F234" s="358">
        <v>0</v>
      </c>
      <c r="G234" s="358">
        <v>0</v>
      </c>
      <c r="H234" s="359">
        <v>0</v>
      </c>
      <c r="I234" s="359">
        <v>0</v>
      </c>
      <c r="J234" s="359">
        <v>0</v>
      </c>
      <c r="K234" s="359">
        <v>0</v>
      </c>
      <c r="L234" s="359">
        <v>0</v>
      </c>
      <c r="M234" s="359">
        <v>0</v>
      </c>
    </row>
    <row r="235" spans="1:13" x14ac:dyDescent="0.3">
      <c r="A235" s="70" t="s">
        <v>75</v>
      </c>
      <c r="B235" s="358">
        <v>0</v>
      </c>
      <c r="C235" s="358">
        <v>0</v>
      </c>
      <c r="D235" s="358">
        <v>0</v>
      </c>
      <c r="E235" s="358">
        <v>0</v>
      </c>
      <c r="F235" s="358">
        <v>0</v>
      </c>
      <c r="G235" s="358">
        <v>0</v>
      </c>
      <c r="H235" s="359">
        <v>0</v>
      </c>
      <c r="I235" s="359">
        <v>0</v>
      </c>
      <c r="J235" s="359">
        <v>0</v>
      </c>
      <c r="K235" s="359">
        <v>0</v>
      </c>
      <c r="L235" s="359">
        <v>0</v>
      </c>
      <c r="M235" s="359">
        <v>0</v>
      </c>
    </row>
    <row r="236" spans="1:13" x14ac:dyDescent="0.3">
      <c r="A236" s="70" t="s">
        <v>319</v>
      </c>
      <c r="B236" s="357">
        <v>1</v>
      </c>
      <c r="C236" s="358">
        <v>0</v>
      </c>
      <c r="D236" s="358">
        <v>0</v>
      </c>
      <c r="E236" s="358">
        <v>0</v>
      </c>
      <c r="F236" s="358">
        <v>0</v>
      </c>
      <c r="G236" s="358">
        <v>0</v>
      </c>
      <c r="H236" s="360">
        <v>1</v>
      </c>
      <c r="I236" s="359">
        <v>0</v>
      </c>
      <c r="J236" s="359">
        <v>0</v>
      </c>
      <c r="K236" s="359">
        <v>0</v>
      </c>
      <c r="L236" s="359">
        <v>0</v>
      </c>
      <c r="M236" s="359">
        <v>0</v>
      </c>
    </row>
    <row r="237" spans="1:13" x14ac:dyDescent="0.3">
      <c r="A237" s="69" t="s">
        <v>76</v>
      </c>
      <c r="B237" s="25">
        <v>0</v>
      </c>
      <c r="C237" s="25">
        <v>0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</row>
    <row r="238" spans="1:13" x14ac:dyDescent="0.3">
      <c r="A238" s="70" t="s">
        <v>77</v>
      </c>
      <c r="B238" s="358">
        <v>0</v>
      </c>
      <c r="C238" s="358">
        <v>0</v>
      </c>
      <c r="D238" s="358">
        <v>0</v>
      </c>
      <c r="E238" s="358">
        <v>0</v>
      </c>
      <c r="F238" s="358">
        <v>0</v>
      </c>
      <c r="G238" s="358">
        <v>0</v>
      </c>
      <c r="H238" s="359">
        <v>0</v>
      </c>
      <c r="I238" s="359">
        <v>0</v>
      </c>
      <c r="J238" s="359">
        <v>0</v>
      </c>
      <c r="K238" s="359">
        <v>0</v>
      </c>
      <c r="L238" s="359">
        <v>0</v>
      </c>
      <c r="M238" s="359">
        <v>0</v>
      </c>
    </row>
    <row r="239" spans="1:13" x14ac:dyDescent="0.3">
      <c r="A239" s="70" t="s">
        <v>78</v>
      </c>
      <c r="B239" s="358">
        <v>0</v>
      </c>
      <c r="C239" s="358">
        <v>0</v>
      </c>
      <c r="D239" s="358">
        <v>0</v>
      </c>
      <c r="E239" s="358">
        <v>0</v>
      </c>
      <c r="F239" s="358">
        <v>0</v>
      </c>
      <c r="G239" s="358">
        <v>0</v>
      </c>
      <c r="H239" s="359">
        <v>0</v>
      </c>
      <c r="I239" s="359">
        <v>0</v>
      </c>
      <c r="J239" s="359">
        <v>0</v>
      </c>
      <c r="K239" s="359">
        <v>0</v>
      </c>
      <c r="L239" s="359">
        <v>0</v>
      </c>
      <c r="M239" s="359">
        <v>0</v>
      </c>
    </row>
    <row r="240" spans="1:13" ht="16.8" thickBot="1" x14ac:dyDescent="0.35">
      <c r="A240" s="70" t="s">
        <v>79</v>
      </c>
      <c r="B240" s="358">
        <v>0</v>
      </c>
      <c r="C240" s="358">
        <v>0</v>
      </c>
      <c r="D240" s="358">
        <v>0</v>
      </c>
      <c r="E240" s="358">
        <v>0</v>
      </c>
      <c r="F240" s="358">
        <v>0</v>
      </c>
      <c r="G240" s="358">
        <v>0</v>
      </c>
      <c r="H240" s="359">
        <v>0</v>
      </c>
      <c r="I240" s="359">
        <v>0</v>
      </c>
      <c r="J240" s="359">
        <v>0</v>
      </c>
      <c r="K240" s="359">
        <v>0</v>
      </c>
      <c r="L240" s="359">
        <v>0</v>
      </c>
      <c r="M240" s="359">
        <v>0</v>
      </c>
    </row>
    <row r="241" spans="1:13" ht="32.4" thickBot="1" x14ac:dyDescent="0.35">
      <c r="A241" s="79" t="s">
        <v>359</v>
      </c>
      <c r="B241" s="361">
        <v>50</v>
      </c>
      <c r="C241" s="362">
        <v>0</v>
      </c>
      <c r="D241" s="362">
        <v>0</v>
      </c>
      <c r="E241" s="361">
        <v>-100</v>
      </c>
      <c r="F241" s="362">
        <v>0</v>
      </c>
      <c r="G241" s="362">
        <v>0</v>
      </c>
      <c r="H241" s="362">
        <v>0</v>
      </c>
      <c r="I241" s="362">
        <v>0</v>
      </c>
      <c r="J241" s="362">
        <v>0</v>
      </c>
      <c r="K241" s="362">
        <v>0</v>
      </c>
      <c r="L241" s="361">
        <v>-100</v>
      </c>
      <c r="M241" s="362">
        <v>0</v>
      </c>
    </row>
    <row r="243" spans="1:13" ht="25.2" x14ac:dyDescent="0.3">
      <c r="A243" s="379" t="s">
        <v>373</v>
      </c>
      <c r="B243" s="379"/>
      <c r="C243" s="379"/>
      <c r="D243" s="379"/>
      <c r="E243" s="379"/>
      <c r="F243" s="379"/>
      <c r="G243" s="379"/>
      <c r="H243" s="491" t="s">
        <v>374</v>
      </c>
      <c r="I243" s="491"/>
      <c r="J243" s="491"/>
      <c r="K243" s="491"/>
      <c r="L243" s="491"/>
      <c r="M243" s="491"/>
    </row>
    <row r="244" spans="1:13" ht="20.100000000000001" customHeight="1" thickBot="1" x14ac:dyDescent="0.35">
      <c r="A244" s="8" t="s">
        <v>309</v>
      </c>
      <c r="B244" s="9"/>
      <c r="C244" s="9"/>
      <c r="D244" s="9"/>
      <c r="E244" s="9"/>
      <c r="F244" s="9"/>
      <c r="G244" s="9"/>
      <c r="M244" s="356" t="s">
        <v>91</v>
      </c>
    </row>
    <row r="245" spans="1:13" ht="48.6" x14ac:dyDescent="0.3">
      <c r="A245" s="406" t="s">
        <v>311</v>
      </c>
      <c r="B245" s="74" t="s">
        <v>719</v>
      </c>
      <c r="C245" s="75" t="s">
        <v>212</v>
      </c>
      <c r="D245" s="75" t="s">
        <v>720</v>
      </c>
      <c r="E245" s="75" t="s">
        <v>721</v>
      </c>
      <c r="F245" s="75" t="s">
        <v>215</v>
      </c>
      <c r="G245" s="75" t="s">
        <v>216</v>
      </c>
      <c r="H245" s="74" t="s">
        <v>362</v>
      </c>
      <c r="I245" s="75" t="s">
        <v>722</v>
      </c>
      <c r="J245" s="75" t="s">
        <v>732</v>
      </c>
      <c r="K245" s="75" t="s">
        <v>220</v>
      </c>
      <c r="L245" s="75" t="s">
        <v>724</v>
      </c>
      <c r="M245" s="76" t="s">
        <v>363</v>
      </c>
    </row>
    <row r="246" spans="1:13" ht="78.599999999999994" thickBot="1" x14ac:dyDescent="0.35">
      <c r="A246" s="431"/>
      <c r="B246" s="77" t="s">
        <v>486</v>
      </c>
      <c r="C246" s="355" t="s">
        <v>725</v>
      </c>
      <c r="D246" s="355" t="s">
        <v>726</v>
      </c>
      <c r="E246" s="355" t="s">
        <v>350</v>
      </c>
      <c r="F246" s="355" t="s">
        <v>351</v>
      </c>
      <c r="G246" s="355" t="s">
        <v>352</v>
      </c>
      <c r="H246" s="77" t="s">
        <v>353</v>
      </c>
      <c r="I246" s="355" t="s">
        <v>354</v>
      </c>
      <c r="J246" s="355" t="s">
        <v>355</v>
      </c>
      <c r="K246" s="355" t="s">
        <v>356</v>
      </c>
      <c r="L246" s="355" t="s">
        <v>364</v>
      </c>
      <c r="M246" s="78" t="s">
        <v>358</v>
      </c>
    </row>
    <row r="247" spans="1:13" x14ac:dyDescent="0.3">
      <c r="A247" s="69" t="s">
        <v>318</v>
      </c>
      <c r="B247" s="21">
        <v>6</v>
      </c>
      <c r="C247" s="25">
        <v>0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1">
        <v>6</v>
      </c>
      <c r="M247" s="25">
        <v>0</v>
      </c>
    </row>
    <row r="248" spans="1:13" x14ac:dyDescent="0.3">
      <c r="A248" s="69" t="s">
        <v>475</v>
      </c>
      <c r="B248" s="21">
        <v>14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1">
        <v>14</v>
      </c>
      <c r="M248" s="25">
        <v>0</v>
      </c>
    </row>
    <row r="249" spans="1:13" x14ac:dyDescent="0.3">
      <c r="A249" s="69" t="s">
        <v>693</v>
      </c>
      <c r="B249" s="21">
        <v>2</v>
      </c>
      <c r="C249" s="25">
        <v>0</v>
      </c>
      <c r="D249" s="25">
        <v>0</v>
      </c>
      <c r="E249" s="25">
        <v>0</v>
      </c>
      <c r="F249" s="21">
        <v>1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1">
        <v>1</v>
      </c>
    </row>
    <row r="250" spans="1:13" x14ac:dyDescent="0.3">
      <c r="A250" s="69" t="s">
        <v>65</v>
      </c>
      <c r="B250" s="21">
        <v>1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1">
        <v>1</v>
      </c>
    </row>
    <row r="251" spans="1:13" x14ac:dyDescent="0.3">
      <c r="A251" s="70" t="s">
        <v>66</v>
      </c>
      <c r="B251" s="358">
        <v>0</v>
      </c>
      <c r="C251" s="358">
        <v>0</v>
      </c>
      <c r="D251" s="358">
        <v>0</v>
      </c>
      <c r="E251" s="358">
        <v>0</v>
      </c>
      <c r="F251" s="358">
        <v>0</v>
      </c>
      <c r="G251" s="358">
        <v>0</v>
      </c>
      <c r="H251" s="359">
        <v>0</v>
      </c>
      <c r="I251" s="359">
        <v>0</v>
      </c>
      <c r="J251" s="359">
        <v>0</v>
      </c>
      <c r="K251" s="359">
        <v>0</v>
      </c>
      <c r="L251" s="359">
        <v>0</v>
      </c>
      <c r="M251" s="359">
        <v>0</v>
      </c>
    </row>
    <row r="252" spans="1:13" x14ac:dyDescent="0.3">
      <c r="A252" s="70" t="s">
        <v>67</v>
      </c>
      <c r="B252" s="358">
        <v>0</v>
      </c>
      <c r="C252" s="358">
        <v>0</v>
      </c>
      <c r="D252" s="358">
        <v>0</v>
      </c>
      <c r="E252" s="358">
        <v>0</v>
      </c>
      <c r="F252" s="358">
        <v>0</v>
      </c>
      <c r="G252" s="358">
        <v>0</v>
      </c>
      <c r="H252" s="359">
        <v>0</v>
      </c>
      <c r="I252" s="359">
        <v>0</v>
      </c>
      <c r="J252" s="359">
        <v>0</v>
      </c>
      <c r="K252" s="359">
        <v>0</v>
      </c>
      <c r="L252" s="359">
        <v>0</v>
      </c>
      <c r="M252" s="359">
        <v>0</v>
      </c>
    </row>
    <row r="253" spans="1:13" x14ac:dyDescent="0.3">
      <c r="A253" s="70" t="s">
        <v>68</v>
      </c>
      <c r="B253" s="357">
        <v>1</v>
      </c>
      <c r="C253" s="358">
        <v>0</v>
      </c>
      <c r="D253" s="358">
        <v>0</v>
      </c>
      <c r="E253" s="358">
        <v>0</v>
      </c>
      <c r="F253" s="358">
        <v>0</v>
      </c>
      <c r="G253" s="358">
        <v>0</v>
      </c>
      <c r="H253" s="359">
        <v>0</v>
      </c>
      <c r="I253" s="359">
        <v>0</v>
      </c>
      <c r="J253" s="359">
        <v>0</v>
      </c>
      <c r="K253" s="359">
        <v>0</v>
      </c>
      <c r="L253" s="359">
        <v>0</v>
      </c>
      <c r="M253" s="360">
        <v>1</v>
      </c>
    </row>
    <row r="254" spans="1:13" x14ac:dyDescent="0.3">
      <c r="A254" s="69" t="s">
        <v>69</v>
      </c>
      <c r="B254" s="21">
        <v>1</v>
      </c>
      <c r="C254" s="25">
        <v>0</v>
      </c>
      <c r="D254" s="25">
        <v>0</v>
      </c>
      <c r="E254" s="25">
        <v>0</v>
      </c>
      <c r="F254" s="21">
        <v>1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</row>
    <row r="255" spans="1:13" x14ac:dyDescent="0.3">
      <c r="A255" s="70" t="s">
        <v>70</v>
      </c>
      <c r="B255" s="357">
        <v>1</v>
      </c>
      <c r="C255" s="358">
        <v>0</v>
      </c>
      <c r="D255" s="358">
        <v>0</v>
      </c>
      <c r="E255" s="358">
        <v>0</v>
      </c>
      <c r="F255" s="357">
        <v>1</v>
      </c>
      <c r="G255" s="358">
        <v>0</v>
      </c>
      <c r="H255" s="359">
        <v>0</v>
      </c>
      <c r="I255" s="359">
        <v>0</v>
      </c>
      <c r="J255" s="359">
        <v>0</v>
      </c>
      <c r="K255" s="359">
        <v>0</v>
      </c>
      <c r="L255" s="359">
        <v>0</v>
      </c>
      <c r="M255" s="359">
        <v>0</v>
      </c>
    </row>
    <row r="256" spans="1:13" x14ac:dyDescent="0.3">
      <c r="A256" s="70" t="s">
        <v>71</v>
      </c>
      <c r="B256" s="358">
        <v>0</v>
      </c>
      <c r="C256" s="358">
        <v>0</v>
      </c>
      <c r="D256" s="358">
        <v>0</v>
      </c>
      <c r="E256" s="358">
        <v>0</v>
      </c>
      <c r="F256" s="358">
        <v>0</v>
      </c>
      <c r="G256" s="358">
        <v>0</v>
      </c>
      <c r="H256" s="359">
        <v>0</v>
      </c>
      <c r="I256" s="359">
        <v>0</v>
      </c>
      <c r="J256" s="359">
        <v>0</v>
      </c>
      <c r="K256" s="359">
        <v>0</v>
      </c>
      <c r="L256" s="359">
        <v>0</v>
      </c>
      <c r="M256" s="359">
        <v>0</v>
      </c>
    </row>
    <row r="257" spans="1:13" x14ac:dyDescent="0.3">
      <c r="A257" s="70" t="s">
        <v>72</v>
      </c>
      <c r="B257" s="358">
        <v>0</v>
      </c>
      <c r="C257" s="358">
        <v>0</v>
      </c>
      <c r="D257" s="358">
        <v>0</v>
      </c>
      <c r="E257" s="358">
        <v>0</v>
      </c>
      <c r="F257" s="358">
        <v>0</v>
      </c>
      <c r="G257" s="358">
        <v>0</v>
      </c>
      <c r="H257" s="359">
        <v>0</v>
      </c>
      <c r="I257" s="359">
        <v>0</v>
      </c>
      <c r="J257" s="359">
        <v>0</v>
      </c>
      <c r="K257" s="359">
        <v>0</v>
      </c>
      <c r="L257" s="359">
        <v>0</v>
      </c>
      <c r="M257" s="359">
        <v>0</v>
      </c>
    </row>
    <row r="258" spans="1:13" x14ac:dyDescent="0.3">
      <c r="A258" s="69" t="s">
        <v>73</v>
      </c>
      <c r="B258" s="25">
        <v>0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</row>
    <row r="259" spans="1:13" x14ac:dyDescent="0.3">
      <c r="A259" s="70" t="s">
        <v>74</v>
      </c>
      <c r="B259" s="358">
        <v>0</v>
      </c>
      <c r="C259" s="358">
        <v>0</v>
      </c>
      <c r="D259" s="358">
        <v>0</v>
      </c>
      <c r="E259" s="358">
        <v>0</v>
      </c>
      <c r="F259" s="358">
        <v>0</v>
      </c>
      <c r="G259" s="358">
        <v>0</v>
      </c>
      <c r="H259" s="359">
        <v>0</v>
      </c>
      <c r="I259" s="359">
        <v>0</v>
      </c>
      <c r="J259" s="359">
        <v>0</v>
      </c>
      <c r="K259" s="359">
        <v>0</v>
      </c>
      <c r="L259" s="359">
        <v>0</v>
      </c>
      <c r="M259" s="359">
        <v>0</v>
      </c>
    </row>
    <row r="260" spans="1:13" x14ac:dyDescent="0.3">
      <c r="A260" s="70" t="s">
        <v>75</v>
      </c>
      <c r="B260" s="358">
        <v>0</v>
      </c>
      <c r="C260" s="358">
        <v>0</v>
      </c>
      <c r="D260" s="358">
        <v>0</v>
      </c>
      <c r="E260" s="358">
        <v>0</v>
      </c>
      <c r="F260" s="358">
        <v>0</v>
      </c>
      <c r="G260" s="358">
        <v>0</v>
      </c>
      <c r="H260" s="359">
        <v>0</v>
      </c>
      <c r="I260" s="359">
        <v>0</v>
      </c>
      <c r="J260" s="359">
        <v>0</v>
      </c>
      <c r="K260" s="359">
        <v>0</v>
      </c>
      <c r="L260" s="359">
        <v>0</v>
      </c>
      <c r="M260" s="359">
        <v>0</v>
      </c>
    </row>
    <row r="261" spans="1:13" x14ac:dyDescent="0.3">
      <c r="A261" s="70" t="s">
        <v>319</v>
      </c>
      <c r="B261" s="358">
        <v>0</v>
      </c>
      <c r="C261" s="358">
        <v>0</v>
      </c>
      <c r="D261" s="358">
        <v>0</v>
      </c>
      <c r="E261" s="358">
        <v>0</v>
      </c>
      <c r="F261" s="358">
        <v>0</v>
      </c>
      <c r="G261" s="358">
        <v>0</v>
      </c>
      <c r="H261" s="359">
        <v>0</v>
      </c>
      <c r="I261" s="359">
        <v>0</v>
      </c>
      <c r="J261" s="359">
        <v>0</v>
      </c>
      <c r="K261" s="359">
        <v>0</v>
      </c>
      <c r="L261" s="359">
        <v>0</v>
      </c>
      <c r="M261" s="359">
        <v>0</v>
      </c>
    </row>
    <row r="262" spans="1:13" x14ac:dyDescent="0.3">
      <c r="A262" s="69" t="s">
        <v>76</v>
      </c>
      <c r="B262" s="25">
        <v>0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</row>
    <row r="263" spans="1:13" x14ac:dyDescent="0.3">
      <c r="A263" s="70" t="s">
        <v>77</v>
      </c>
      <c r="B263" s="358">
        <v>0</v>
      </c>
      <c r="C263" s="358">
        <v>0</v>
      </c>
      <c r="D263" s="358">
        <v>0</v>
      </c>
      <c r="E263" s="358">
        <v>0</v>
      </c>
      <c r="F263" s="358">
        <v>0</v>
      </c>
      <c r="G263" s="358">
        <v>0</v>
      </c>
      <c r="H263" s="359">
        <v>0</v>
      </c>
      <c r="I263" s="359">
        <v>0</v>
      </c>
      <c r="J263" s="359">
        <v>0</v>
      </c>
      <c r="K263" s="359">
        <v>0</v>
      </c>
      <c r="L263" s="359">
        <v>0</v>
      </c>
      <c r="M263" s="359">
        <v>0</v>
      </c>
    </row>
    <row r="264" spans="1:13" x14ac:dyDescent="0.3">
      <c r="A264" s="70" t="s">
        <v>78</v>
      </c>
      <c r="B264" s="358">
        <v>0</v>
      </c>
      <c r="C264" s="358">
        <v>0</v>
      </c>
      <c r="D264" s="358">
        <v>0</v>
      </c>
      <c r="E264" s="358">
        <v>0</v>
      </c>
      <c r="F264" s="358">
        <v>0</v>
      </c>
      <c r="G264" s="358">
        <v>0</v>
      </c>
      <c r="H264" s="359">
        <v>0</v>
      </c>
      <c r="I264" s="359">
        <v>0</v>
      </c>
      <c r="J264" s="359">
        <v>0</v>
      </c>
      <c r="K264" s="359">
        <v>0</v>
      </c>
      <c r="L264" s="359">
        <v>0</v>
      </c>
      <c r="M264" s="359">
        <v>0</v>
      </c>
    </row>
    <row r="265" spans="1:13" ht="16.8" thickBot="1" x14ac:dyDescent="0.35">
      <c r="A265" s="70" t="s">
        <v>79</v>
      </c>
      <c r="B265" s="358">
        <v>0</v>
      </c>
      <c r="C265" s="358">
        <v>0</v>
      </c>
      <c r="D265" s="358">
        <v>0</v>
      </c>
      <c r="E265" s="358">
        <v>0</v>
      </c>
      <c r="F265" s="358">
        <v>0</v>
      </c>
      <c r="G265" s="358">
        <v>0</v>
      </c>
      <c r="H265" s="359">
        <v>0</v>
      </c>
      <c r="I265" s="359">
        <v>0</v>
      </c>
      <c r="J265" s="359">
        <v>0</v>
      </c>
      <c r="K265" s="359">
        <v>0</v>
      </c>
      <c r="L265" s="359">
        <v>0</v>
      </c>
      <c r="M265" s="359">
        <v>0</v>
      </c>
    </row>
    <row r="266" spans="1:13" ht="32.4" thickBot="1" x14ac:dyDescent="0.35">
      <c r="A266" s="79" t="s">
        <v>359</v>
      </c>
      <c r="B266" s="361">
        <v>-85.71</v>
      </c>
      <c r="C266" s="362">
        <v>0</v>
      </c>
      <c r="D266" s="362">
        <v>0</v>
      </c>
      <c r="E266" s="362">
        <v>0</v>
      </c>
      <c r="F266" s="362">
        <v>0</v>
      </c>
      <c r="G266" s="362">
        <v>0</v>
      </c>
      <c r="H266" s="362">
        <v>0</v>
      </c>
      <c r="I266" s="362">
        <v>0</v>
      </c>
      <c r="J266" s="362">
        <v>0</v>
      </c>
      <c r="K266" s="362">
        <v>0</v>
      </c>
      <c r="L266" s="361">
        <v>-100</v>
      </c>
      <c r="M266" s="362">
        <v>0</v>
      </c>
    </row>
  </sheetData>
  <mergeCells count="41">
    <mergeCell ref="A28:G28"/>
    <mergeCell ref="A29:G29"/>
    <mergeCell ref="A85:A86"/>
    <mergeCell ref="H29:M29"/>
    <mergeCell ref="A31:A32"/>
    <mergeCell ref="A55:G55"/>
    <mergeCell ref="H55:M55"/>
    <mergeCell ref="A56:G56"/>
    <mergeCell ref="H56:M56"/>
    <mergeCell ref="A58:A59"/>
    <mergeCell ref="A82:G82"/>
    <mergeCell ref="H82:M82"/>
    <mergeCell ref="A83:G83"/>
    <mergeCell ref="H83:M83"/>
    <mergeCell ref="A1:G1"/>
    <mergeCell ref="H1:M1"/>
    <mergeCell ref="A3:A4"/>
    <mergeCell ref="A27:G27"/>
    <mergeCell ref="H27:M27"/>
    <mergeCell ref="A191:G191"/>
    <mergeCell ref="H191:M191"/>
    <mergeCell ref="A193:A194"/>
    <mergeCell ref="A166:A167"/>
    <mergeCell ref="A109:G109"/>
    <mergeCell ref="H109:M109"/>
    <mergeCell ref="A110:G110"/>
    <mergeCell ref="H110:M110"/>
    <mergeCell ref="A112:A113"/>
    <mergeCell ref="A136:G136"/>
    <mergeCell ref="H136:M136"/>
    <mergeCell ref="A137:G137"/>
    <mergeCell ref="H137:M137"/>
    <mergeCell ref="A139:A140"/>
    <mergeCell ref="A164:G164"/>
    <mergeCell ref="H164:M164"/>
    <mergeCell ref="A243:G243"/>
    <mergeCell ref="H243:M243"/>
    <mergeCell ref="A245:A246"/>
    <mergeCell ref="A218:G218"/>
    <mergeCell ref="H218:M218"/>
    <mergeCell ref="A220:A221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0" pageOrder="overThenDown" orientation="portrait" r:id="rId1"/>
  <headerFooter alignWithMargins="0"/>
  <rowBreaks count="4" manualBreakCount="4">
    <brk id="55" max="16383" man="1"/>
    <brk id="109" max="16383" man="1"/>
    <brk id="163" max="12" man="1"/>
    <brk id="217" max="12" man="1"/>
  </rowBreaks>
  <colBreaks count="1" manualBreakCount="1">
    <brk id="7" max="26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Normal="70" zoomScaleSheetLayoutView="100" workbookViewId="0">
      <selection activeCell="L10" sqref="L10"/>
    </sheetView>
  </sheetViews>
  <sheetFormatPr defaultColWidth="9" defaultRowHeight="16.2" x14ac:dyDescent="0.3"/>
  <cols>
    <col min="1" max="1" width="33.6640625" style="7" customWidth="1"/>
    <col min="2" max="7" width="9.109375" style="7" customWidth="1"/>
    <col min="8" max="8" width="33.6640625" style="7" customWidth="1"/>
    <col min="9" max="9" width="10.6640625" style="7" customWidth="1"/>
    <col min="10" max="10" width="12.6640625" style="7" customWidth="1"/>
    <col min="11" max="13" width="10.6640625" style="7" customWidth="1"/>
    <col min="14" max="16384" width="9" style="7"/>
  </cols>
  <sheetData>
    <row r="1" spans="1:13" s="6" customFormat="1" ht="32.25" customHeight="1" x14ac:dyDescent="0.55000000000000004">
      <c r="A1" s="379" t="s">
        <v>375</v>
      </c>
      <c r="B1" s="379"/>
      <c r="C1" s="379"/>
      <c r="D1" s="379"/>
      <c r="E1" s="379"/>
      <c r="F1" s="379"/>
      <c r="G1" s="379"/>
      <c r="H1" s="379" t="s">
        <v>632</v>
      </c>
      <c r="I1" s="379"/>
      <c r="J1" s="379"/>
      <c r="K1" s="379"/>
      <c r="L1" s="379"/>
      <c r="M1" s="379"/>
    </row>
    <row r="2" spans="1:13" x14ac:dyDescent="0.3">
      <c r="A2" s="424" t="s">
        <v>712</v>
      </c>
      <c r="B2" s="425"/>
      <c r="C2" s="425"/>
      <c r="D2" s="425"/>
      <c r="E2" s="425"/>
      <c r="F2" s="425"/>
      <c r="G2" s="425"/>
      <c r="H2" s="424" t="str">
        <f>A2</f>
        <v>中華民國107年底</v>
      </c>
      <c r="I2" s="424"/>
      <c r="J2" s="424"/>
      <c r="K2" s="424"/>
      <c r="L2" s="424"/>
      <c r="M2" s="424"/>
    </row>
    <row r="3" spans="1:13" ht="16.8" thickBot="1" x14ac:dyDescent="0.35">
      <c r="A3" s="8" t="s">
        <v>376</v>
      </c>
      <c r="B3" s="9"/>
      <c r="C3" s="9"/>
      <c r="D3" s="9"/>
      <c r="E3" s="9"/>
      <c r="F3" s="9"/>
      <c r="G3" s="10"/>
      <c r="H3" s="8" t="s">
        <v>633</v>
      </c>
      <c r="I3" s="9"/>
      <c r="J3" s="9"/>
      <c r="K3" s="9"/>
      <c r="L3" s="10"/>
    </row>
    <row r="4" spans="1:13" ht="16.5" customHeight="1" x14ac:dyDescent="0.3">
      <c r="A4" s="406" t="s">
        <v>437</v>
      </c>
      <c r="B4" s="412" t="s">
        <v>634</v>
      </c>
      <c r="C4" s="488"/>
      <c r="D4" s="488"/>
      <c r="E4" s="488"/>
      <c r="F4" s="444" t="s">
        <v>635</v>
      </c>
      <c r="G4" s="444"/>
      <c r="H4" s="406" t="s">
        <v>378</v>
      </c>
      <c r="I4" s="412" t="s">
        <v>379</v>
      </c>
      <c r="J4" s="488"/>
      <c r="K4" s="494" t="s">
        <v>636</v>
      </c>
      <c r="L4" s="494"/>
      <c r="M4" s="68"/>
    </row>
    <row r="5" spans="1:13" x14ac:dyDescent="0.3">
      <c r="A5" s="407"/>
      <c r="B5" s="84" t="s">
        <v>637</v>
      </c>
      <c r="C5" s="14" t="s">
        <v>382</v>
      </c>
      <c r="D5" s="14" t="s">
        <v>638</v>
      </c>
      <c r="E5" s="14" t="s">
        <v>383</v>
      </c>
      <c r="F5" s="14" t="s">
        <v>384</v>
      </c>
      <c r="G5" s="14" t="s">
        <v>639</v>
      </c>
      <c r="H5" s="407"/>
      <c r="I5" s="84" t="s">
        <v>640</v>
      </c>
      <c r="J5" s="14" t="s">
        <v>385</v>
      </c>
      <c r="K5" s="14" t="s">
        <v>386</v>
      </c>
      <c r="L5" s="14" t="s">
        <v>641</v>
      </c>
      <c r="M5" s="14" t="s">
        <v>642</v>
      </c>
    </row>
    <row r="6" spans="1:13" ht="16.8" thickBot="1" x14ac:dyDescent="0.35">
      <c r="A6" s="408"/>
      <c r="B6" s="85" t="s">
        <v>501</v>
      </c>
      <c r="C6" s="33" t="s">
        <v>643</v>
      </c>
      <c r="D6" s="33" t="s">
        <v>644</v>
      </c>
      <c r="E6" s="33" t="s">
        <v>645</v>
      </c>
      <c r="F6" s="33" t="s">
        <v>646</v>
      </c>
      <c r="G6" s="33" t="s">
        <v>387</v>
      </c>
      <c r="H6" s="408"/>
      <c r="I6" s="85" t="s">
        <v>189</v>
      </c>
      <c r="J6" s="33" t="s">
        <v>647</v>
      </c>
      <c r="K6" s="33" t="s">
        <v>648</v>
      </c>
      <c r="L6" s="33" t="s">
        <v>649</v>
      </c>
      <c r="M6" s="33" t="s">
        <v>650</v>
      </c>
    </row>
    <row r="7" spans="1:13" s="12" customFormat="1" x14ac:dyDescent="0.3">
      <c r="A7" s="35" t="s">
        <v>105</v>
      </c>
      <c r="B7" s="258">
        <v>5201</v>
      </c>
      <c r="C7" s="258">
        <v>42</v>
      </c>
      <c r="D7" s="258">
        <v>336</v>
      </c>
      <c r="E7" s="258">
        <v>58</v>
      </c>
      <c r="F7" s="258">
        <v>22</v>
      </c>
      <c r="G7" s="258">
        <v>54</v>
      </c>
      <c r="H7" s="35" t="s">
        <v>105</v>
      </c>
      <c r="I7" s="266">
        <v>1688</v>
      </c>
      <c r="J7" s="266">
        <v>244</v>
      </c>
      <c r="K7" s="266">
        <v>742</v>
      </c>
      <c r="L7" s="266">
        <v>13</v>
      </c>
      <c r="M7" s="267">
        <v>149</v>
      </c>
    </row>
    <row r="8" spans="1:13" s="12" customFormat="1" x14ac:dyDescent="0.3">
      <c r="A8" s="35" t="s">
        <v>106</v>
      </c>
      <c r="B8" s="258">
        <v>1164</v>
      </c>
      <c r="C8" s="258">
        <v>59</v>
      </c>
      <c r="D8" s="258">
        <v>196</v>
      </c>
      <c r="E8" s="258">
        <v>18</v>
      </c>
      <c r="F8" s="258">
        <v>13</v>
      </c>
      <c r="G8" s="258">
        <v>12</v>
      </c>
      <c r="H8" s="35" t="s">
        <v>106</v>
      </c>
      <c r="I8" s="266">
        <v>2565</v>
      </c>
      <c r="J8" s="266">
        <v>426</v>
      </c>
      <c r="K8" s="266">
        <v>1497</v>
      </c>
      <c r="L8" s="266">
        <v>28</v>
      </c>
      <c r="M8" s="267">
        <v>437</v>
      </c>
    </row>
    <row r="9" spans="1:13" s="12" customFormat="1" x14ac:dyDescent="0.3">
      <c r="A9" s="35" t="s">
        <v>107</v>
      </c>
      <c r="B9" s="258">
        <v>1569</v>
      </c>
      <c r="C9" s="258">
        <v>34</v>
      </c>
      <c r="D9" s="258">
        <v>123</v>
      </c>
      <c r="E9" s="258">
        <v>54</v>
      </c>
      <c r="F9" s="258">
        <v>23</v>
      </c>
      <c r="G9" s="258">
        <v>27</v>
      </c>
      <c r="H9" s="35" t="s">
        <v>107</v>
      </c>
      <c r="I9" s="266">
        <v>1997</v>
      </c>
      <c r="J9" s="266">
        <v>411</v>
      </c>
      <c r="K9" s="266">
        <v>1021</v>
      </c>
      <c r="L9" s="266">
        <v>7</v>
      </c>
      <c r="M9" s="267">
        <v>248</v>
      </c>
    </row>
    <row r="10" spans="1:13" s="12" customFormat="1" x14ac:dyDescent="0.3">
      <c r="A10" s="35" t="s">
        <v>108</v>
      </c>
      <c r="B10" s="258">
        <v>1582</v>
      </c>
      <c r="C10" s="258">
        <v>62</v>
      </c>
      <c r="D10" s="258">
        <v>222</v>
      </c>
      <c r="E10" s="258">
        <v>35</v>
      </c>
      <c r="F10" s="258">
        <v>15</v>
      </c>
      <c r="G10" s="258">
        <v>21</v>
      </c>
      <c r="H10" s="35" t="s">
        <v>108</v>
      </c>
      <c r="I10" s="266">
        <v>2093</v>
      </c>
      <c r="J10" s="266">
        <v>355</v>
      </c>
      <c r="K10" s="266">
        <v>1166</v>
      </c>
      <c r="L10" s="266">
        <v>17</v>
      </c>
      <c r="M10" s="267">
        <v>370</v>
      </c>
    </row>
    <row r="11" spans="1:13" s="12" customFormat="1" x14ac:dyDescent="0.3">
      <c r="A11" s="35" t="s">
        <v>109</v>
      </c>
      <c r="B11" s="258">
        <v>892</v>
      </c>
      <c r="C11" s="258">
        <v>62</v>
      </c>
      <c r="D11" s="258">
        <v>154</v>
      </c>
      <c r="E11" s="258">
        <v>39</v>
      </c>
      <c r="F11" s="258">
        <v>16</v>
      </c>
      <c r="G11" s="258">
        <v>17</v>
      </c>
      <c r="H11" s="35" t="s">
        <v>109</v>
      </c>
      <c r="I11" s="266">
        <v>2212</v>
      </c>
      <c r="J11" s="266">
        <v>349</v>
      </c>
      <c r="K11" s="266">
        <v>1252</v>
      </c>
      <c r="L11" s="266">
        <v>31</v>
      </c>
      <c r="M11" s="267">
        <v>344</v>
      </c>
    </row>
    <row r="12" spans="1:13" s="12" customFormat="1" x14ac:dyDescent="0.3">
      <c r="A12" s="35" t="s">
        <v>110</v>
      </c>
      <c r="B12" s="258">
        <v>2026</v>
      </c>
      <c r="C12" s="258">
        <v>15</v>
      </c>
      <c r="D12" s="258">
        <v>387</v>
      </c>
      <c r="E12" s="258">
        <v>14</v>
      </c>
      <c r="F12" s="258">
        <v>5</v>
      </c>
      <c r="G12" s="258">
        <v>52</v>
      </c>
      <c r="H12" s="35" t="s">
        <v>110</v>
      </c>
      <c r="I12" s="266">
        <v>877</v>
      </c>
      <c r="J12" s="266">
        <v>238</v>
      </c>
      <c r="K12" s="266">
        <v>529</v>
      </c>
      <c r="L12" s="266">
        <v>1</v>
      </c>
      <c r="M12" s="267">
        <v>52</v>
      </c>
    </row>
    <row r="13" spans="1:13" s="12" customFormat="1" x14ac:dyDescent="0.3">
      <c r="A13" s="35" t="s">
        <v>111</v>
      </c>
      <c r="B13" s="258">
        <v>2179</v>
      </c>
      <c r="C13" s="258">
        <v>5</v>
      </c>
      <c r="D13" s="258">
        <v>295</v>
      </c>
      <c r="E13" s="258">
        <v>4</v>
      </c>
      <c r="F13" s="259">
        <v>0</v>
      </c>
      <c r="G13" s="259">
        <v>0</v>
      </c>
      <c r="H13" s="35" t="s">
        <v>111</v>
      </c>
      <c r="I13" s="266">
        <v>472</v>
      </c>
      <c r="J13" s="266">
        <v>61</v>
      </c>
      <c r="K13" s="266">
        <v>191</v>
      </c>
      <c r="L13" s="266">
        <v>2</v>
      </c>
      <c r="M13" s="267">
        <v>1</v>
      </c>
    </row>
    <row r="14" spans="1:13" s="12" customFormat="1" x14ac:dyDescent="0.3">
      <c r="A14" s="35" t="s">
        <v>112</v>
      </c>
      <c r="B14" s="258">
        <v>2175</v>
      </c>
      <c r="C14" s="258">
        <v>33</v>
      </c>
      <c r="D14" s="258">
        <v>303</v>
      </c>
      <c r="E14" s="258">
        <v>20</v>
      </c>
      <c r="F14" s="258">
        <v>6</v>
      </c>
      <c r="G14" s="258">
        <v>27</v>
      </c>
      <c r="H14" s="35" t="s">
        <v>112</v>
      </c>
      <c r="I14" s="266">
        <v>422</v>
      </c>
      <c r="J14" s="266">
        <v>103</v>
      </c>
      <c r="K14" s="266">
        <v>289</v>
      </c>
      <c r="L14" s="268">
        <v>0</v>
      </c>
      <c r="M14" s="267">
        <v>4</v>
      </c>
    </row>
    <row r="15" spans="1:13" s="12" customFormat="1" ht="30" x14ac:dyDescent="0.3">
      <c r="A15" s="53" t="s">
        <v>181</v>
      </c>
      <c r="B15" s="258">
        <v>1107</v>
      </c>
      <c r="C15" s="258">
        <v>5</v>
      </c>
      <c r="D15" s="258">
        <v>66</v>
      </c>
      <c r="E15" s="258">
        <v>9</v>
      </c>
      <c r="F15" s="258">
        <v>2</v>
      </c>
      <c r="G15" s="259">
        <v>0</v>
      </c>
      <c r="H15" s="53" t="s">
        <v>181</v>
      </c>
      <c r="I15" s="266">
        <v>307</v>
      </c>
      <c r="J15" s="266">
        <v>69</v>
      </c>
      <c r="K15" s="266">
        <v>149</v>
      </c>
      <c r="L15" s="266">
        <v>2</v>
      </c>
      <c r="M15" s="267">
        <v>2</v>
      </c>
    </row>
    <row r="16" spans="1:13" s="12" customFormat="1" ht="45.6" thickBot="1" x14ac:dyDescent="0.35">
      <c r="A16" s="53" t="s">
        <v>113</v>
      </c>
      <c r="B16" s="258">
        <v>441</v>
      </c>
      <c r="C16" s="258">
        <v>16</v>
      </c>
      <c r="D16" s="258">
        <v>137</v>
      </c>
      <c r="E16" s="258">
        <v>22</v>
      </c>
      <c r="F16" s="258">
        <v>7</v>
      </c>
      <c r="G16" s="259">
        <v>0</v>
      </c>
      <c r="H16" s="53" t="s">
        <v>113</v>
      </c>
      <c r="I16" s="266">
        <v>924</v>
      </c>
      <c r="J16" s="266">
        <v>194</v>
      </c>
      <c r="K16" s="266">
        <v>658</v>
      </c>
      <c r="L16" s="266">
        <v>8</v>
      </c>
      <c r="M16" s="267">
        <v>58</v>
      </c>
    </row>
    <row r="17" spans="1:13" s="12" customFormat="1" x14ac:dyDescent="0.3">
      <c r="A17" s="37"/>
      <c r="B17" s="38"/>
      <c r="C17" s="38"/>
      <c r="D17" s="38"/>
      <c r="E17" s="38"/>
      <c r="F17" s="38"/>
      <c r="G17" s="38"/>
      <c r="H17" s="37"/>
      <c r="I17" s="38"/>
      <c r="J17" s="38"/>
      <c r="K17" s="38"/>
      <c r="L17" s="38"/>
      <c r="M17" s="68"/>
    </row>
    <row r="18" spans="1:13" ht="25.2" x14ac:dyDescent="0.3">
      <c r="A18" s="385" t="s">
        <v>651</v>
      </c>
      <c r="B18" s="385"/>
      <c r="C18" s="385"/>
      <c r="D18" s="385"/>
      <c r="E18" s="385"/>
      <c r="F18" s="385"/>
      <c r="G18" s="81"/>
      <c r="H18" s="385" t="s">
        <v>652</v>
      </c>
      <c r="I18" s="385"/>
      <c r="J18" s="385"/>
      <c r="K18" s="385"/>
      <c r="L18" s="385"/>
    </row>
    <row r="19" spans="1:13" x14ac:dyDescent="0.3">
      <c r="A19" s="440" t="s">
        <v>653</v>
      </c>
      <c r="B19" s="440"/>
      <c r="C19" s="440"/>
      <c r="D19" s="440"/>
      <c r="E19" s="440"/>
      <c r="F19" s="440"/>
      <c r="G19" s="82"/>
      <c r="H19" s="440" t="str">
        <f>A19</f>
        <v xml:space="preserve"> End of 2017</v>
      </c>
      <c r="I19" s="440"/>
      <c r="J19" s="440"/>
      <c r="K19" s="440"/>
      <c r="L19" s="440"/>
    </row>
    <row r="20" spans="1:13" ht="16.8" thickBot="1" x14ac:dyDescent="0.35">
      <c r="A20" s="9"/>
      <c r="B20" s="9"/>
      <c r="C20" s="9"/>
      <c r="D20" s="9"/>
      <c r="E20" s="9"/>
      <c r="F20" s="10"/>
      <c r="G20" s="103" t="s">
        <v>388</v>
      </c>
      <c r="H20" s="9"/>
      <c r="I20" s="9"/>
      <c r="J20" s="9"/>
      <c r="L20" s="10"/>
      <c r="M20" s="10" t="s">
        <v>654</v>
      </c>
    </row>
    <row r="21" spans="1:13" ht="16.5" customHeight="1" x14ac:dyDescent="0.3">
      <c r="A21" s="406" t="s">
        <v>437</v>
      </c>
      <c r="B21" s="412" t="s">
        <v>655</v>
      </c>
      <c r="C21" s="488"/>
      <c r="D21" s="488"/>
      <c r="E21" s="488"/>
      <c r="F21" s="83" t="s">
        <v>377</v>
      </c>
      <c r="G21" s="83"/>
      <c r="H21" s="406" t="s">
        <v>378</v>
      </c>
      <c r="I21" s="412" t="s">
        <v>379</v>
      </c>
      <c r="J21" s="488"/>
      <c r="K21" s="94" t="s">
        <v>380</v>
      </c>
      <c r="L21" s="92" t="s">
        <v>389</v>
      </c>
      <c r="M21" s="94" t="s">
        <v>358</v>
      </c>
    </row>
    <row r="22" spans="1:13" x14ac:dyDescent="0.3">
      <c r="A22" s="407"/>
      <c r="B22" s="84" t="s">
        <v>656</v>
      </c>
      <c r="C22" s="14" t="s">
        <v>390</v>
      </c>
      <c r="D22" s="14" t="s">
        <v>657</v>
      </c>
      <c r="E22" s="14" t="s">
        <v>391</v>
      </c>
      <c r="F22" s="14" t="s">
        <v>658</v>
      </c>
      <c r="G22" s="15" t="s">
        <v>659</v>
      </c>
      <c r="H22" s="407"/>
      <c r="I22" s="13" t="s">
        <v>660</v>
      </c>
      <c r="J22" s="14" t="s">
        <v>661</v>
      </c>
      <c r="K22" s="14" t="s">
        <v>392</v>
      </c>
      <c r="L22" s="100"/>
      <c r="M22" s="104" t="s">
        <v>393</v>
      </c>
    </row>
    <row r="23" spans="1:13" ht="16.8" thickBot="1" x14ac:dyDescent="0.35">
      <c r="A23" s="408"/>
      <c r="B23" s="85" t="s">
        <v>662</v>
      </c>
      <c r="C23" s="33" t="s">
        <v>663</v>
      </c>
      <c r="D23" s="33" t="s">
        <v>664</v>
      </c>
      <c r="E23" s="33" t="s">
        <v>663</v>
      </c>
      <c r="F23" s="33" t="s">
        <v>664</v>
      </c>
      <c r="G23" s="41" t="s">
        <v>663</v>
      </c>
      <c r="H23" s="408"/>
      <c r="I23" s="32" t="s">
        <v>394</v>
      </c>
      <c r="J23" s="33" t="s">
        <v>665</v>
      </c>
      <c r="K23" s="33" t="s">
        <v>358</v>
      </c>
      <c r="L23" s="41"/>
      <c r="M23" s="41" t="s">
        <v>666</v>
      </c>
    </row>
    <row r="24" spans="1:13" s="12" customFormat="1" x14ac:dyDescent="0.3">
      <c r="A24" s="35" t="s">
        <v>105</v>
      </c>
      <c r="B24" s="260">
        <v>1387</v>
      </c>
      <c r="C24" s="260">
        <v>1252</v>
      </c>
      <c r="D24" s="260">
        <v>736</v>
      </c>
      <c r="E24" s="260">
        <v>391</v>
      </c>
      <c r="F24" s="260">
        <v>411</v>
      </c>
      <c r="G24" s="260">
        <v>512</v>
      </c>
      <c r="H24" s="35" t="s">
        <v>105</v>
      </c>
      <c r="I24" s="262">
        <v>109</v>
      </c>
      <c r="J24" s="262">
        <v>161</v>
      </c>
      <c r="K24" s="262">
        <v>270</v>
      </c>
      <c r="L24" s="262">
        <v>234</v>
      </c>
      <c r="M24" s="263">
        <v>234</v>
      </c>
    </row>
    <row r="25" spans="1:13" s="12" customFormat="1" x14ac:dyDescent="0.3">
      <c r="A25" s="35" t="s">
        <v>106</v>
      </c>
      <c r="B25" s="261">
        <v>0</v>
      </c>
      <c r="C25" s="260">
        <v>837</v>
      </c>
      <c r="D25" s="260">
        <v>29</v>
      </c>
      <c r="E25" s="261">
        <v>0</v>
      </c>
      <c r="F25" s="261">
        <v>0</v>
      </c>
      <c r="G25" s="261">
        <v>0</v>
      </c>
      <c r="H25" s="35" t="s">
        <v>106</v>
      </c>
      <c r="I25" s="262">
        <v>177</v>
      </c>
      <c r="J25" s="264">
        <v>0</v>
      </c>
      <c r="K25" s="264">
        <v>0</v>
      </c>
      <c r="L25" s="262">
        <v>147</v>
      </c>
      <c r="M25" s="263">
        <v>147</v>
      </c>
    </row>
    <row r="26" spans="1:13" s="12" customFormat="1" x14ac:dyDescent="0.3">
      <c r="A26" s="35" t="s">
        <v>107</v>
      </c>
      <c r="B26" s="261">
        <v>0</v>
      </c>
      <c r="C26" s="260">
        <v>1284</v>
      </c>
      <c r="D26" s="260">
        <v>5</v>
      </c>
      <c r="E26" s="261">
        <v>0</v>
      </c>
      <c r="F26" s="260">
        <v>6</v>
      </c>
      <c r="G26" s="260">
        <v>13</v>
      </c>
      <c r="H26" s="35" t="s">
        <v>107</v>
      </c>
      <c r="I26" s="262">
        <v>209</v>
      </c>
      <c r="J26" s="262">
        <v>90</v>
      </c>
      <c r="K26" s="262">
        <v>11</v>
      </c>
      <c r="L26" s="262">
        <v>232</v>
      </c>
      <c r="M26" s="263">
        <v>232</v>
      </c>
    </row>
    <row r="27" spans="1:13" s="12" customFormat="1" x14ac:dyDescent="0.3">
      <c r="A27" s="35" t="s">
        <v>108</v>
      </c>
      <c r="B27" s="261">
        <v>0</v>
      </c>
      <c r="C27" s="260">
        <v>1150</v>
      </c>
      <c r="D27" s="260">
        <v>55</v>
      </c>
      <c r="E27" s="261">
        <v>0</v>
      </c>
      <c r="F27" s="260">
        <v>22</v>
      </c>
      <c r="G27" s="261">
        <v>0</v>
      </c>
      <c r="H27" s="35" t="s">
        <v>108</v>
      </c>
      <c r="I27" s="262">
        <v>185</v>
      </c>
      <c r="J27" s="264">
        <v>0</v>
      </c>
      <c r="K27" s="264">
        <v>0</v>
      </c>
      <c r="L27" s="264">
        <v>0</v>
      </c>
      <c r="M27" s="265">
        <v>0</v>
      </c>
    </row>
    <row r="28" spans="1:13" s="12" customFormat="1" x14ac:dyDescent="0.3">
      <c r="A28" s="35" t="s">
        <v>109</v>
      </c>
      <c r="B28" s="261">
        <v>0</v>
      </c>
      <c r="C28" s="260">
        <v>580</v>
      </c>
      <c r="D28" s="260">
        <v>18</v>
      </c>
      <c r="E28" s="261">
        <v>0</v>
      </c>
      <c r="F28" s="261">
        <v>0</v>
      </c>
      <c r="G28" s="260">
        <v>6</v>
      </c>
      <c r="H28" s="35" t="s">
        <v>109</v>
      </c>
      <c r="I28" s="262">
        <v>156</v>
      </c>
      <c r="J28" s="262">
        <v>80</v>
      </c>
      <c r="K28" s="264">
        <v>0</v>
      </c>
      <c r="L28" s="262">
        <v>210</v>
      </c>
      <c r="M28" s="263">
        <v>210</v>
      </c>
    </row>
    <row r="29" spans="1:13" s="12" customFormat="1" x14ac:dyDescent="0.3">
      <c r="A29" s="35" t="s">
        <v>110</v>
      </c>
      <c r="B29" s="260">
        <v>35</v>
      </c>
      <c r="C29" s="260">
        <v>1016</v>
      </c>
      <c r="D29" s="260">
        <v>216</v>
      </c>
      <c r="E29" s="261">
        <v>0</v>
      </c>
      <c r="F29" s="261">
        <v>0</v>
      </c>
      <c r="G29" s="260">
        <v>286</v>
      </c>
      <c r="H29" s="35" t="s">
        <v>110</v>
      </c>
      <c r="I29" s="264">
        <v>0</v>
      </c>
      <c r="J29" s="262">
        <v>57</v>
      </c>
      <c r="K29" s="264">
        <v>0</v>
      </c>
      <c r="L29" s="264">
        <v>0</v>
      </c>
      <c r="M29" s="265">
        <v>0</v>
      </c>
    </row>
    <row r="30" spans="1:13" s="12" customFormat="1" x14ac:dyDescent="0.3">
      <c r="A30" s="35" t="s">
        <v>111</v>
      </c>
      <c r="B30" s="260">
        <v>727</v>
      </c>
      <c r="C30" s="260">
        <v>144</v>
      </c>
      <c r="D30" s="260">
        <v>410</v>
      </c>
      <c r="E30" s="260">
        <v>399</v>
      </c>
      <c r="F30" s="260">
        <v>134</v>
      </c>
      <c r="G30" s="260">
        <v>61</v>
      </c>
      <c r="H30" s="35" t="s">
        <v>111</v>
      </c>
      <c r="I30" s="264">
        <v>0</v>
      </c>
      <c r="J30" s="262">
        <v>217</v>
      </c>
      <c r="K30" s="264">
        <v>0</v>
      </c>
      <c r="L30" s="264">
        <v>0</v>
      </c>
      <c r="M30" s="265">
        <v>0</v>
      </c>
    </row>
    <row r="31" spans="1:13" s="12" customFormat="1" x14ac:dyDescent="0.3">
      <c r="A31" s="35" t="s">
        <v>112</v>
      </c>
      <c r="B31" s="260">
        <v>637</v>
      </c>
      <c r="C31" s="260">
        <v>800</v>
      </c>
      <c r="D31" s="260">
        <v>205</v>
      </c>
      <c r="E31" s="261">
        <v>0</v>
      </c>
      <c r="F31" s="260">
        <v>144</v>
      </c>
      <c r="G31" s="261">
        <v>0</v>
      </c>
      <c r="H31" s="35" t="s">
        <v>112</v>
      </c>
      <c r="I31" s="264">
        <v>0</v>
      </c>
      <c r="J31" s="262">
        <v>26</v>
      </c>
      <c r="K31" s="264">
        <v>0</v>
      </c>
      <c r="L31" s="264">
        <v>0</v>
      </c>
      <c r="M31" s="265">
        <v>0</v>
      </c>
    </row>
    <row r="32" spans="1:13" s="12" customFormat="1" ht="30" x14ac:dyDescent="0.3">
      <c r="A32" s="53" t="s">
        <v>181</v>
      </c>
      <c r="B32" s="260">
        <v>476</v>
      </c>
      <c r="C32" s="260">
        <v>14</v>
      </c>
      <c r="D32" s="260">
        <v>204</v>
      </c>
      <c r="E32" s="260">
        <v>198</v>
      </c>
      <c r="F32" s="260">
        <v>54</v>
      </c>
      <c r="G32" s="260">
        <v>79</v>
      </c>
      <c r="H32" s="53" t="s">
        <v>181</v>
      </c>
      <c r="I32" s="264">
        <v>0</v>
      </c>
      <c r="J32" s="262">
        <v>85</v>
      </c>
      <c r="K32" s="264">
        <v>0</v>
      </c>
      <c r="L32" s="264">
        <v>0</v>
      </c>
      <c r="M32" s="265">
        <v>0</v>
      </c>
    </row>
    <row r="33" spans="1:13" s="12" customFormat="1" ht="45.6" thickBot="1" x14ac:dyDescent="0.35">
      <c r="A33" s="53" t="s">
        <v>113</v>
      </c>
      <c r="B33" s="261">
        <v>0</v>
      </c>
      <c r="C33" s="260">
        <v>167</v>
      </c>
      <c r="D33" s="260">
        <v>31</v>
      </c>
      <c r="E33" s="261">
        <v>0</v>
      </c>
      <c r="F33" s="260">
        <v>7</v>
      </c>
      <c r="G33" s="260">
        <v>54</v>
      </c>
      <c r="H33" s="53" t="s">
        <v>113</v>
      </c>
      <c r="I33" s="264">
        <v>0</v>
      </c>
      <c r="J33" s="262">
        <v>6</v>
      </c>
      <c r="K33" s="264">
        <v>0</v>
      </c>
      <c r="L33" s="264">
        <v>0</v>
      </c>
      <c r="M33" s="265">
        <v>0</v>
      </c>
    </row>
    <row r="34" spans="1:13" ht="16.5" customHeight="1" x14ac:dyDescent="0.3">
      <c r="A34" s="398" t="s">
        <v>178</v>
      </c>
      <c r="B34" s="398"/>
      <c r="C34" s="398"/>
      <c r="D34" s="398"/>
      <c r="E34" s="398"/>
      <c r="F34" s="398"/>
      <c r="G34" s="398"/>
      <c r="H34" s="417" t="s">
        <v>92</v>
      </c>
      <c r="I34" s="418"/>
      <c r="J34" s="418"/>
      <c r="K34" s="418"/>
      <c r="L34" s="418"/>
      <c r="M34" s="68"/>
    </row>
    <row r="35" spans="1:13" x14ac:dyDescent="0.3">
      <c r="A35" s="435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</row>
  </sheetData>
  <mergeCells count="22">
    <mergeCell ref="A1:G1"/>
    <mergeCell ref="H1:M1"/>
    <mergeCell ref="A2:G2"/>
    <mergeCell ref="H2:M2"/>
    <mergeCell ref="A4:A6"/>
    <mergeCell ref="B4:E4"/>
    <mergeCell ref="F4:G4"/>
    <mergeCell ref="H4:H6"/>
    <mergeCell ref="A18:F18"/>
    <mergeCell ref="H18:L18"/>
    <mergeCell ref="A34:G34"/>
    <mergeCell ref="H34:L34"/>
    <mergeCell ref="I4:J4"/>
    <mergeCell ref="K4:L4"/>
    <mergeCell ref="H21:H23"/>
    <mergeCell ref="I21:J21"/>
    <mergeCell ref="A35:G35"/>
    <mergeCell ref="H35:L35"/>
    <mergeCell ref="A19:F19"/>
    <mergeCell ref="H19:L19"/>
    <mergeCell ref="A21:A23"/>
    <mergeCell ref="B21:E21"/>
  </mergeCells>
  <phoneticPr fontId="16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view="pageBreakPreview" zoomScaleNormal="70" zoomScaleSheetLayoutView="100" workbookViewId="0">
      <selection activeCell="L10" sqref="L10"/>
    </sheetView>
  </sheetViews>
  <sheetFormatPr defaultColWidth="9" defaultRowHeight="16.2" x14ac:dyDescent="0.3"/>
  <cols>
    <col min="1" max="1" width="20.6640625" style="7" customWidth="1"/>
    <col min="2" max="7" width="12.6640625" style="7" customWidth="1"/>
    <col min="8" max="16384" width="9" style="7"/>
  </cols>
  <sheetData>
    <row r="1" spans="1:7" s="6" customFormat="1" ht="35.25" customHeight="1" x14ac:dyDescent="0.55000000000000004">
      <c r="A1" s="495" t="s">
        <v>395</v>
      </c>
      <c r="B1" s="495"/>
      <c r="C1" s="495"/>
      <c r="D1" s="495"/>
      <c r="E1" s="495"/>
      <c r="F1" s="495"/>
      <c r="G1" s="495"/>
    </row>
    <row r="2" spans="1:7" ht="19.2" x14ac:dyDescent="0.3">
      <c r="A2" s="385" t="s">
        <v>667</v>
      </c>
      <c r="B2" s="385"/>
      <c r="C2" s="385"/>
      <c r="D2" s="385"/>
      <c r="E2" s="385"/>
      <c r="F2" s="385"/>
      <c r="G2" s="385"/>
    </row>
    <row r="3" spans="1:7" ht="16.8" thickBot="1" x14ac:dyDescent="0.35">
      <c r="A3" s="8" t="s">
        <v>668</v>
      </c>
      <c r="B3" s="9"/>
      <c r="C3" s="9"/>
      <c r="D3" s="9"/>
      <c r="E3" s="9"/>
      <c r="F3" s="9"/>
      <c r="G3" s="10" t="s">
        <v>94</v>
      </c>
    </row>
    <row r="4" spans="1:7" s="87" customFormat="1" ht="16.5" customHeight="1" x14ac:dyDescent="0.3">
      <c r="A4" s="406" t="s">
        <v>311</v>
      </c>
      <c r="B4" s="427" t="s">
        <v>669</v>
      </c>
      <c r="C4" s="498" t="s">
        <v>398</v>
      </c>
      <c r="D4" s="427"/>
      <c r="E4" s="427"/>
      <c r="F4" s="427"/>
      <c r="G4" s="86" t="s">
        <v>670</v>
      </c>
    </row>
    <row r="5" spans="1:7" s="87" customFormat="1" x14ac:dyDescent="0.3">
      <c r="A5" s="429"/>
      <c r="B5" s="428"/>
      <c r="C5" s="46" t="s">
        <v>671</v>
      </c>
      <c r="D5" s="46" t="s">
        <v>400</v>
      </c>
      <c r="E5" s="46" t="s">
        <v>672</v>
      </c>
      <c r="F5" s="46" t="s">
        <v>402</v>
      </c>
      <c r="G5" s="47" t="s">
        <v>673</v>
      </c>
    </row>
    <row r="6" spans="1:7" s="87" customFormat="1" ht="16.8" thickBot="1" x14ac:dyDescent="0.35">
      <c r="A6" s="431"/>
      <c r="B6" s="88" t="s">
        <v>404</v>
      </c>
      <c r="C6" s="88" t="s">
        <v>501</v>
      </c>
      <c r="D6" s="89" t="s">
        <v>405</v>
      </c>
      <c r="E6" s="89" t="s">
        <v>674</v>
      </c>
      <c r="F6" s="89" t="s">
        <v>675</v>
      </c>
      <c r="G6" s="90" t="s">
        <v>676</v>
      </c>
    </row>
    <row r="7" spans="1:7" s="12" customFormat="1" x14ac:dyDescent="0.3">
      <c r="A7" s="271" t="s">
        <v>188</v>
      </c>
      <c r="B7" s="273">
        <v>27648549</v>
      </c>
      <c r="C7" s="273">
        <v>2826711</v>
      </c>
      <c r="D7" s="273">
        <v>263762</v>
      </c>
      <c r="E7" s="273">
        <v>163116</v>
      </c>
      <c r="F7" s="273">
        <v>1754845</v>
      </c>
      <c r="G7" s="273">
        <v>644988</v>
      </c>
    </row>
    <row r="8" spans="1:7" s="12" customFormat="1" x14ac:dyDescent="0.3">
      <c r="A8" s="271" t="s">
        <v>202</v>
      </c>
      <c r="B8" s="273">
        <v>28720559</v>
      </c>
      <c r="C8" s="273">
        <v>2864836</v>
      </c>
      <c r="D8" s="273">
        <v>269279</v>
      </c>
      <c r="E8" s="273">
        <v>164129</v>
      </c>
      <c r="F8" s="273">
        <v>1758276</v>
      </c>
      <c r="G8" s="273">
        <v>673152</v>
      </c>
    </row>
    <row r="9" spans="1:7" s="12" customFormat="1" x14ac:dyDescent="0.3">
      <c r="A9" s="271" t="s">
        <v>318</v>
      </c>
      <c r="B9" s="273">
        <v>22917868</v>
      </c>
      <c r="C9" s="273">
        <v>2773279</v>
      </c>
      <c r="D9" s="273">
        <v>221979</v>
      </c>
      <c r="E9" s="273">
        <v>158142</v>
      </c>
      <c r="F9" s="273">
        <v>1743426</v>
      </c>
      <c r="G9" s="273">
        <v>649732</v>
      </c>
    </row>
    <row r="10" spans="1:7" s="12" customFormat="1" x14ac:dyDescent="0.3">
      <c r="A10" s="271" t="s">
        <v>475</v>
      </c>
      <c r="B10" s="273">
        <v>21905892</v>
      </c>
      <c r="C10" s="273">
        <v>2927127</v>
      </c>
      <c r="D10" s="273">
        <v>195986</v>
      </c>
      <c r="E10" s="273">
        <v>153988</v>
      </c>
      <c r="F10" s="273">
        <v>1994281</v>
      </c>
      <c r="G10" s="273">
        <v>582872</v>
      </c>
    </row>
    <row r="11" spans="1:7" s="12" customFormat="1" x14ac:dyDescent="0.3">
      <c r="A11" s="271" t="s">
        <v>693</v>
      </c>
      <c r="B11" s="273">
        <v>19357511</v>
      </c>
      <c r="C11" s="273">
        <v>2662135</v>
      </c>
      <c r="D11" s="273">
        <v>180237</v>
      </c>
      <c r="E11" s="273">
        <v>127757</v>
      </c>
      <c r="F11" s="273">
        <v>1808645</v>
      </c>
      <c r="G11" s="273">
        <v>545496</v>
      </c>
    </row>
    <row r="12" spans="1:7" s="12" customFormat="1" x14ac:dyDescent="0.3">
      <c r="A12" s="271" t="s">
        <v>65</v>
      </c>
      <c r="B12" s="273">
        <v>5154270</v>
      </c>
      <c r="C12" s="273">
        <v>569162</v>
      </c>
      <c r="D12" s="273">
        <v>36375</v>
      </c>
      <c r="E12" s="273">
        <v>29021</v>
      </c>
      <c r="F12" s="273">
        <v>386392</v>
      </c>
      <c r="G12" s="273">
        <v>117374</v>
      </c>
    </row>
    <row r="13" spans="1:7" s="12" customFormat="1" x14ac:dyDescent="0.3">
      <c r="A13" s="270" t="s">
        <v>66</v>
      </c>
      <c r="B13" s="272">
        <v>1241074</v>
      </c>
      <c r="C13" s="272">
        <v>171185</v>
      </c>
      <c r="D13" s="272">
        <v>12061</v>
      </c>
      <c r="E13" s="272">
        <v>9330</v>
      </c>
      <c r="F13" s="272">
        <v>108282</v>
      </c>
      <c r="G13" s="272">
        <v>41512</v>
      </c>
    </row>
    <row r="14" spans="1:7" s="12" customFormat="1" x14ac:dyDescent="0.3">
      <c r="A14" s="270" t="s">
        <v>67</v>
      </c>
      <c r="B14" s="272">
        <v>1674484</v>
      </c>
      <c r="C14" s="272">
        <v>205965</v>
      </c>
      <c r="D14" s="272">
        <v>11023</v>
      </c>
      <c r="E14" s="272">
        <v>10008</v>
      </c>
      <c r="F14" s="272">
        <v>148446</v>
      </c>
      <c r="G14" s="272">
        <v>36488</v>
      </c>
    </row>
    <row r="15" spans="1:7" s="12" customFormat="1" x14ac:dyDescent="0.3">
      <c r="A15" s="270" t="s">
        <v>68</v>
      </c>
      <c r="B15" s="272">
        <v>2238712</v>
      </c>
      <c r="C15" s="272">
        <v>192012</v>
      </c>
      <c r="D15" s="272">
        <v>13291</v>
      </c>
      <c r="E15" s="272">
        <v>9683</v>
      </c>
      <c r="F15" s="272">
        <v>129664</v>
      </c>
      <c r="G15" s="272">
        <v>39374</v>
      </c>
    </row>
    <row r="16" spans="1:7" s="12" customFormat="1" x14ac:dyDescent="0.3">
      <c r="A16" s="271" t="s">
        <v>69</v>
      </c>
      <c r="B16" s="273">
        <v>4853667</v>
      </c>
      <c r="C16" s="273">
        <v>666067</v>
      </c>
      <c r="D16" s="273">
        <v>44802</v>
      </c>
      <c r="E16" s="273">
        <v>33205</v>
      </c>
      <c r="F16" s="273">
        <v>453648</v>
      </c>
      <c r="G16" s="273">
        <v>134412</v>
      </c>
    </row>
    <row r="17" spans="1:7" s="12" customFormat="1" x14ac:dyDescent="0.3">
      <c r="A17" s="270" t="s">
        <v>70</v>
      </c>
      <c r="B17" s="272">
        <v>1794426</v>
      </c>
      <c r="C17" s="272">
        <v>239361</v>
      </c>
      <c r="D17" s="272">
        <v>15676</v>
      </c>
      <c r="E17" s="272">
        <v>11813</v>
      </c>
      <c r="F17" s="272">
        <v>165370</v>
      </c>
      <c r="G17" s="272">
        <v>46502</v>
      </c>
    </row>
    <row r="18" spans="1:7" s="12" customFormat="1" x14ac:dyDescent="0.3">
      <c r="A18" s="270" t="s">
        <v>71</v>
      </c>
      <c r="B18" s="272">
        <v>1576748</v>
      </c>
      <c r="C18" s="272">
        <v>221131</v>
      </c>
      <c r="D18" s="272">
        <v>15070</v>
      </c>
      <c r="E18" s="272">
        <v>11120</v>
      </c>
      <c r="F18" s="272">
        <v>147948</v>
      </c>
      <c r="G18" s="272">
        <v>46993</v>
      </c>
    </row>
    <row r="19" spans="1:7" s="12" customFormat="1" x14ac:dyDescent="0.3">
      <c r="A19" s="270" t="s">
        <v>72</v>
      </c>
      <c r="B19" s="272">
        <v>1482493</v>
      </c>
      <c r="C19" s="272">
        <v>205575</v>
      </c>
      <c r="D19" s="272">
        <v>14056</v>
      </c>
      <c r="E19" s="272">
        <v>10272</v>
      </c>
      <c r="F19" s="272">
        <v>140330</v>
      </c>
      <c r="G19" s="272">
        <v>40917</v>
      </c>
    </row>
    <row r="20" spans="1:7" s="12" customFormat="1" x14ac:dyDescent="0.3">
      <c r="A20" s="271" t="s">
        <v>73</v>
      </c>
      <c r="B20" s="273">
        <v>5019560</v>
      </c>
      <c r="C20" s="273">
        <v>754097</v>
      </c>
      <c r="D20" s="273">
        <v>52047</v>
      </c>
      <c r="E20" s="273">
        <v>35057</v>
      </c>
      <c r="F20" s="273">
        <v>518191</v>
      </c>
      <c r="G20" s="273">
        <v>148802</v>
      </c>
    </row>
    <row r="21" spans="1:7" s="12" customFormat="1" x14ac:dyDescent="0.3">
      <c r="A21" s="270" t="s">
        <v>74</v>
      </c>
      <c r="B21" s="272">
        <v>1889572</v>
      </c>
      <c r="C21" s="272">
        <v>283114</v>
      </c>
      <c r="D21" s="272">
        <v>17731</v>
      </c>
      <c r="E21" s="272">
        <v>12668</v>
      </c>
      <c r="F21" s="272">
        <v>198302</v>
      </c>
      <c r="G21" s="272">
        <v>54413</v>
      </c>
    </row>
    <row r="22" spans="1:7" s="12" customFormat="1" x14ac:dyDescent="0.3">
      <c r="A22" s="270" t="s">
        <v>75</v>
      </c>
      <c r="B22" s="272">
        <v>1819002</v>
      </c>
      <c r="C22" s="272">
        <v>271691</v>
      </c>
      <c r="D22" s="272">
        <v>18069</v>
      </c>
      <c r="E22" s="272">
        <v>12543</v>
      </c>
      <c r="F22" s="272">
        <v>189626</v>
      </c>
      <c r="G22" s="272">
        <v>51453</v>
      </c>
    </row>
    <row r="23" spans="1:7" s="12" customFormat="1" x14ac:dyDescent="0.3">
      <c r="A23" s="270" t="s">
        <v>319</v>
      </c>
      <c r="B23" s="272">
        <v>1310986</v>
      </c>
      <c r="C23" s="272">
        <v>199292</v>
      </c>
      <c r="D23" s="272">
        <v>16247</v>
      </c>
      <c r="E23" s="272">
        <v>9846</v>
      </c>
      <c r="F23" s="272">
        <v>130263</v>
      </c>
      <c r="G23" s="272">
        <v>42936</v>
      </c>
    </row>
    <row r="24" spans="1:7" s="12" customFormat="1" x14ac:dyDescent="0.3">
      <c r="A24" s="271" t="s">
        <v>76</v>
      </c>
      <c r="B24" s="273">
        <v>4330014</v>
      </c>
      <c r="C24" s="273">
        <v>672809</v>
      </c>
      <c r="D24" s="273">
        <v>47013</v>
      </c>
      <c r="E24" s="273">
        <v>30474</v>
      </c>
      <c r="F24" s="273">
        <v>450414</v>
      </c>
      <c r="G24" s="273">
        <v>144908</v>
      </c>
    </row>
    <row r="25" spans="1:7" s="12" customFormat="1" x14ac:dyDescent="0.3">
      <c r="A25" s="270" t="s">
        <v>77</v>
      </c>
      <c r="B25" s="272">
        <v>1427427</v>
      </c>
      <c r="C25" s="272">
        <v>222891</v>
      </c>
      <c r="D25" s="272">
        <v>15934</v>
      </c>
      <c r="E25" s="272">
        <v>9859</v>
      </c>
      <c r="F25" s="272">
        <v>144038</v>
      </c>
      <c r="G25" s="272">
        <v>53060</v>
      </c>
    </row>
    <row r="26" spans="1:7" s="12" customFormat="1" x14ac:dyDescent="0.3">
      <c r="A26" s="270" t="s">
        <v>78</v>
      </c>
      <c r="B26" s="272">
        <v>1363585</v>
      </c>
      <c r="C26" s="272">
        <v>213713</v>
      </c>
      <c r="D26" s="272">
        <v>15023</v>
      </c>
      <c r="E26" s="272">
        <v>9383</v>
      </c>
      <c r="F26" s="272">
        <v>144279</v>
      </c>
      <c r="G26" s="272">
        <v>45028</v>
      </c>
    </row>
    <row r="27" spans="1:7" s="12" customFormat="1" ht="16.8" thickBot="1" x14ac:dyDescent="0.35">
      <c r="A27" s="270" t="s">
        <v>79</v>
      </c>
      <c r="B27" s="272">
        <v>1539002</v>
      </c>
      <c r="C27" s="272">
        <v>236205</v>
      </c>
      <c r="D27" s="272">
        <v>16056</v>
      </c>
      <c r="E27" s="272">
        <v>11232</v>
      </c>
      <c r="F27" s="272">
        <v>162097</v>
      </c>
      <c r="G27" s="272">
        <v>46820</v>
      </c>
    </row>
    <row r="28" spans="1:7" s="12" customFormat="1" ht="32.4" thickBot="1" x14ac:dyDescent="0.35">
      <c r="A28" s="269" t="s">
        <v>710</v>
      </c>
      <c r="B28" s="369">
        <v>-11.63</v>
      </c>
      <c r="C28" s="274">
        <v>-9.0500000000000007</v>
      </c>
      <c r="D28" s="274">
        <v>-8.0399999999999991</v>
      </c>
      <c r="E28" s="274">
        <v>-17.03</v>
      </c>
      <c r="F28" s="274">
        <v>-9.31</v>
      </c>
      <c r="G28" s="274">
        <v>-6.41</v>
      </c>
    </row>
    <row r="29" spans="1:7" s="91" customFormat="1" x14ac:dyDescent="0.3">
      <c r="A29" s="492" t="s">
        <v>409</v>
      </c>
      <c r="B29" s="492"/>
      <c r="C29" s="492"/>
      <c r="D29" s="492"/>
      <c r="E29" s="492"/>
      <c r="F29" s="492"/>
      <c r="G29" s="492"/>
    </row>
    <row r="30" spans="1:7" s="8" customFormat="1" x14ac:dyDescent="0.3">
      <c r="A30" s="499" t="s">
        <v>410</v>
      </c>
      <c r="B30" s="499"/>
      <c r="C30" s="499"/>
      <c r="D30" s="499"/>
      <c r="E30" s="499"/>
      <c r="F30" s="499"/>
      <c r="G30" s="499"/>
    </row>
    <row r="31" spans="1:7" s="8" customFormat="1" ht="24.6" x14ac:dyDescent="0.3">
      <c r="A31" s="495" t="s">
        <v>677</v>
      </c>
      <c r="B31" s="495"/>
      <c r="C31" s="495"/>
      <c r="D31" s="495"/>
      <c r="E31" s="495"/>
      <c r="F31" s="495"/>
      <c r="G31" s="495"/>
    </row>
    <row r="32" spans="1:7" ht="19.2" x14ac:dyDescent="0.3">
      <c r="A32" s="385" t="s">
        <v>411</v>
      </c>
      <c r="B32" s="385"/>
      <c r="C32" s="385"/>
      <c r="D32" s="385"/>
      <c r="E32" s="385"/>
      <c r="F32" s="385"/>
      <c r="G32" s="385"/>
    </row>
    <row r="33" spans="1:7" ht="16.8" thickBot="1" x14ac:dyDescent="0.35">
      <c r="A33" s="8" t="s">
        <v>668</v>
      </c>
      <c r="B33" s="9"/>
      <c r="C33" s="9"/>
      <c r="D33" s="9"/>
      <c r="E33" s="9"/>
      <c r="F33" s="9"/>
      <c r="G33" s="10" t="s">
        <v>94</v>
      </c>
    </row>
    <row r="34" spans="1:7" ht="16.5" customHeight="1" x14ac:dyDescent="0.3">
      <c r="A34" s="406" t="s">
        <v>480</v>
      </c>
      <c r="B34" s="496" t="s">
        <v>397</v>
      </c>
      <c r="C34" s="498" t="s">
        <v>398</v>
      </c>
      <c r="D34" s="427"/>
      <c r="E34" s="427"/>
      <c r="F34" s="427"/>
      <c r="G34" s="86" t="s">
        <v>670</v>
      </c>
    </row>
    <row r="35" spans="1:7" x14ac:dyDescent="0.3">
      <c r="A35" s="429"/>
      <c r="B35" s="497"/>
      <c r="C35" s="46" t="s">
        <v>381</v>
      </c>
      <c r="D35" s="46" t="s">
        <v>678</v>
      </c>
      <c r="E35" s="46" t="s">
        <v>401</v>
      </c>
      <c r="F35" s="46" t="s">
        <v>402</v>
      </c>
      <c r="G35" s="47" t="s">
        <v>403</v>
      </c>
    </row>
    <row r="36" spans="1:7" ht="16.8" thickBot="1" x14ac:dyDescent="0.35">
      <c r="A36" s="431"/>
      <c r="B36" s="88" t="s">
        <v>404</v>
      </c>
      <c r="C36" s="88" t="s">
        <v>189</v>
      </c>
      <c r="D36" s="89" t="s">
        <v>405</v>
      </c>
      <c r="E36" s="89" t="s">
        <v>674</v>
      </c>
      <c r="F36" s="89" t="s">
        <v>407</v>
      </c>
      <c r="G36" s="90" t="s">
        <v>408</v>
      </c>
    </row>
    <row r="37" spans="1:7" x14ac:dyDescent="0.3">
      <c r="A37" s="277" t="s">
        <v>188</v>
      </c>
      <c r="B37" s="279">
        <v>8247646</v>
      </c>
      <c r="C37" s="279">
        <v>737155</v>
      </c>
      <c r="D37" s="279">
        <v>131804</v>
      </c>
      <c r="E37" s="279">
        <v>11540</v>
      </c>
      <c r="F37" s="279">
        <v>437125</v>
      </c>
      <c r="G37" s="279">
        <v>156686</v>
      </c>
    </row>
    <row r="38" spans="1:7" x14ac:dyDescent="0.3">
      <c r="A38" s="277" t="s">
        <v>202</v>
      </c>
      <c r="B38" s="279">
        <v>8054971</v>
      </c>
      <c r="C38" s="279">
        <v>754163</v>
      </c>
      <c r="D38" s="279">
        <v>119124</v>
      </c>
      <c r="E38" s="281">
        <v>0</v>
      </c>
      <c r="F38" s="279">
        <v>476004</v>
      </c>
      <c r="G38" s="279">
        <v>159035</v>
      </c>
    </row>
    <row r="39" spans="1:7" x14ac:dyDescent="0.3">
      <c r="A39" s="277" t="s">
        <v>318</v>
      </c>
      <c r="B39" s="279">
        <v>5835143</v>
      </c>
      <c r="C39" s="279">
        <v>821356</v>
      </c>
      <c r="D39" s="279">
        <v>98645</v>
      </c>
      <c r="E39" s="281">
        <v>0</v>
      </c>
      <c r="F39" s="279">
        <v>550820</v>
      </c>
      <c r="G39" s="279">
        <v>171891</v>
      </c>
    </row>
    <row r="40" spans="1:7" x14ac:dyDescent="0.3">
      <c r="A40" s="277" t="s">
        <v>475</v>
      </c>
      <c r="B40" s="279">
        <v>4432339</v>
      </c>
      <c r="C40" s="279">
        <v>705924</v>
      </c>
      <c r="D40" s="279">
        <v>67860</v>
      </c>
      <c r="E40" s="281">
        <v>0</v>
      </c>
      <c r="F40" s="279">
        <v>500573</v>
      </c>
      <c r="G40" s="279">
        <v>137491</v>
      </c>
    </row>
    <row r="41" spans="1:7" x14ac:dyDescent="0.3">
      <c r="A41" s="277" t="s">
        <v>693</v>
      </c>
      <c r="B41" s="279">
        <v>3567375</v>
      </c>
      <c r="C41" s="279">
        <v>534426</v>
      </c>
      <c r="D41" s="279">
        <v>57259</v>
      </c>
      <c r="E41" s="281">
        <v>0</v>
      </c>
      <c r="F41" s="279">
        <v>379107</v>
      </c>
      <c r="G41" s="279">
        <v>98060</v>
      </c>
    </row>
    <row r="42" spans="1:7" x14ac:dyDescent="0.3">
      <c r="A42" s="277" t="s">
        <v>65</v>
      </c>
      <c r="B42" s="279">
        <v>846753</v>
      </c>
      <c r="C42" s="279">
        <v>116538</v>
      </c>
      <c r="D42" s="279">
        <v>14481</v>
      </c>
      <c r="E42" s="281">
        <v>0</v>
      </c>
      <c r="F42" s="279">
        <v>81485</v>
      </c>
      <c r="G42" s="279">
        <v>20572</v>
      </c>
    </row>
    <row r="43" spans="1:7" x14ac:dyDescent="0.3">
      <c r="A43" s="276" t="s">
        <v>66</v>
      </c>
      <c r="B43" s="278">
        <v>225212</v>
      </c>
      <c r="C43" s="278">
        <v>28198</v>
      </c>
      <c r="D43" s="278">
        <v>4620</v>
      </c>
      <c r="E43" s="280">
        <v>0</v>
      </c>
      <c r="F43" s="278">
        <v>18010</v>
      </c>
      <c r="G43" s="278">
        <v>5568</v>
      </c>
    </row>
    <row r="44" spans="1:7" x14ac:dyDescent="0.3">
      <c r="A44" s="276" t="s">
        <v>67</v>
      </c>
      <c r="B44" s="278">
        <v>346004</v>
      </c>
      <c r="C44" s="278">
        <v>53534</v>
      </c>
      <c r="D44" s="278">
        <v>4439</v>
      </c>
      <c r="E44" s="280">
        <v>0</v>
      </c>
      <c r="F44" s="278">
        <v>40213</v>
      </c>
      <c r="G44" s="278">
        <v>8882</v>
      </c>
    </row>
    <row r="45" spans="1:7" x14ac:dyDescent="0.3">
      <c r="A45" s="276" t="s">
        <v>68</v>
      </c>
      <c r="B45" s="278">
        <v>275537</v>
      </c>
      <c r="C45" s="278">
        <v>34806</v>
      </c>
      <c r="D45" s="278">
        <v>5422</v>
      </c>
      <c r="E45" s="280">
        <v>0</v>
      </c>
      <c r="F45" s="278">
        <v>23262</v>
      </c>
      <c r="G45" s="278">
        <v>6122</v>
      </c>
    </row>
    <row r="46" spans="1:7" x14ac:dyDescent="0.3">
      <c r="A46" s="277" t="s">
        <v>69</v>
      </c>
      <c r="B46" s="279">
        <v>916403</v>
      </c>
      <c r="C46" s="279">
        <v>131607</v>
      </c>
      <c r="D46" s="279">
        <v>14934</v>
      </c>
      <c r="E46" s="281">
        <v>0</v>
      </c>
      <c r="F46" s="279">
        <v>93206</v>
      </c>
      <c r="G46" s="279">
        <v>23467</v>
      </c>
    </row>
    <row r="47" spans="1:7" x14ac:dyDescent="0.3">
      <c r="A47" s="276" t="s">
        <v>70</v>
      </c>
      <c r="B47" s="278">
        <v>365934</v>
      </c>
      <c r="C47" s="278">
        <v>52974</v>
      </c>
      <c r="D47" s="278">
        <v>5340</v>
      </c>
      <c r="E47" s="280">
        <v>0</v>
      </c>
      <c r="F47" s="278">
        <v>39425</v>
      </c>
      <c r="G47" s="278">
        <v>8209</v>
      </c>
    </row>
    <row r="48" spans="1:7" x14ac:dyDescent="0.3">
      <c r="A48" s="276" t="s">
        <v>71</v>
      </c>
      <c r="B48" s="278">
        <v>306860</v>
      </c>
      <c r="C48" s="278">
        <v>40346</v>
      </c>
      <c r="D48" s="278">
        <v>5640</v>
      </c>
      <c r="E48" s="280">
        <v>0</v>
      </c>
      <c r="F48" s="278">
        <v>26282</v>
      </c>
      <c r="G48" s="278">
        <v>8424</v>
      </c>
    </row>
    <row r="49" spans="1:7" x14ac:dyDescent="0.3">
      <c r="A49" s="276" t="s">
        <v>72</v>
      </c>
      <c r="B49" s="278">
        <v>243609</v>
      </c>
      <c r="C49" s="278">
        <v>38287</v>
      </c>
      <c r="D49" s="278">
        <v>3954</v>
      </c>
      <c r="E49" s="280">
        <v>0</v>
      </c>
      <c r="F49" s="278">
        <v>27499</v>
      </c>
      <c r="G49" s="278">
        <v>6834</v>
      </c>
    </row>
    <row r="50" spans="1:7" x14ac:dyDescent="0.3">
      <c r="A50" s="277" t="s">
        <v>73</v>
      </c>
      <c r="B50" s="279">
        <v>938460</v>
      </c>
      <c r="C50" s="279">
        <v>157304</v>
      </c>
      <c r="D50" s="279">
        <v>12954</v>
      </c>
      <c r="E50" s="281">
        <v>0</v>
      </c>
      <c r="F50" s="279">
        <v>117355</v>
      </c>
      <c r="G50" s="279">
        <v>26995</v>
      </c>
    </row>
    <row r="51" spans="1:7" x14ac:dyDescent="0.3">
      <c r="A51" s="276" t="s">
        <v>74</v>
      </c>
      <c r="B51" s="278">
        <v>351122</v>
      </c>
      <c r="C51" s="278">
        <v>61758</v>
      </c>
      <c r="D51" s="278">
        <v>4213</v>
      </c>
      <c r="E51" s="280">
        <v>0</v>
      </c>
      <c r="F51" s="278">
        <v>48211</v>
      </c>
      <c r="G51" s="278">
        <v>9334</v>
      </c>
    </row>
    <row r="52" spans="1:7" x14ac:dyDescent="0.3">
      <c r="A52" s="276" t="s">
        <v>75</v>
      </c>
      <c r="B52" s="278">
        <v>359435</v>
      </c>
      <c r="C52" s="278">
        <v>58675</v>
      </c>
      <c r="D52" s="278">
        <v>5016</v>
      </c>
      <c r="E52" s="280">
        <v>0</v>
      </c>
      <c r="F52" s="278">
        <v>43437</v>
      </c>
      <c r="G52" s="278">
        <v>10222</v>
      </c>
    </row>
    <row r="53" spans="1:7" x14ac:dyDescent="0.3">
      <c r="A53" s="276" t="s">
        <v>319</v>
      </c>
      <c r="B53" s="278">
        <v>227903</v>
      </c>
      <c r="C53" s="278">
        <v>36871</v>
      </c>
      <c r="D53" s="278">
        <v>3725</v>
      </c>
      <c r="E53" s="280">
        <v>0</v>
      </c>
      <c r="F53" s="278">
        <v>25707</v>
      </c>
      <c r="G53" s="278">
        <v>7439</v>
      </c>
    </row>
    <row r="54" spans="1:7" x14ac:dyDescent="0.3">
      <c r="A54" s="277" t="s">
        <v>76</v>
      </c>
      <c r="B54" s="279">
        <v>865759</v>
      </c>
      <c r="C54" s="279">
        <v>128977</v>
      </c>
      <c r="D54" s="279">
        <v>14890</v>
      </c>
      <c r="E54" s="281">
        <v>0</v>
      </c>
      <c r="F54" s="279">
        <v>87061</v>
      </c>
      <c r="G54" s="279">
        <v>27026</v>
      </c>
    </row>
    <row r="55" spans="1:7" x14ac:dyDescent="0.3">
      <c r="A55" s="276" t="s">
        <v>77</v>
      </c>
      <c r="B55" s="278">
        <v>292568</v>
      </c>
      <c r="C55" s="278">
        <v>45514</v>
      </c>
      <c r="D55" s="278">
        <v>4660</v>
      </c>
      <c r="E55" s="280">
        <v>0</v>
      </c>
      <c r="F55" s="278">
        <v>28882</v>
      </c>
      <c r="G55" s="278">
        <v>11972</v>
      </c>
    </row>
    <row r="56" spans="1:7" x14ac:dyDescent="0.3">
      <c r="A56" s="276" t="s">
        <v>78</v>
      </c>
      <c r="B56" s="278">
        <v>252293</v>
      </c>
      <c r="C56" s="278">
        <v>35076</v>
      </c>
      <c r="D56" s="278">
        <v>4956</v>
      </c>
      <c r="E56" s="280">
        <v>0</v>
      </c>
      <c r="F56" s="278">
        <v>22916</v>
      </c>
      <c r="G56" s="278">
        <v>7204</v>
      </c>
    </row>
    <row r="57" spans="1:7" ht="16.8" thickBot="1" x14ac:dyDescent="0.35">
      <c r="A57" s="276" t="s">
        <v>79</v>
      </c>
      <c r="B57" s="278">
        <v>320898</v>
      </c>
      <c r="C57" s="278">
        <v>48387</v>
      </c>
      <c r="D57" s="278">
        <v>5274</v>
      </c>
      <c r="E57" s="280">
        <v>0</v>
      </c>
      <c r="F57" s="278">
        <v>35263</v>
      </c>
      <c r="G57" s="278">
        <v>7850</v>
      </c>
    </row>
    <row r="58" spans="1:7" ht="32.4" thickBot="1" x14ac:dyDescent="0.35">
      <c r="A58" s="275" t="s">
        <v>710</v>
      </c>
      <c r="B58" s="282">
        <v>-19.510000000000002</v>
      </c>
      <c r="C58" s="282">
        <v>-24.29</v>
      </c>
      <c r="D58" s="282">
        <v>-15.62</v>
      </c>
      <c r="E58" s="283">
        <v>0</v>
      </c>
      <c r="F58" s="282">
        <v>-24.27</v>
      </c>
      <c r="G58" s="282">
        <v>-28.68</v>
      </c>
    </row>
    <row r="59" spans="1:7" x14ac:dyDescent="0.3">
      <c r="A59" s="492" t="s">
        <v>412</v>
      </c>
      <c r="B59" s="492"/>
      <c r="C59" s="492"/>
      <c r="D59" s="492"/>
      <c r="E59" s="492"/>
      <c r="F59" s="492"/>
      <c r="G59" s="492"/>
    </row>
    <row r="60" spans="1:7" x14ac:dyDescent="0.3">
      <c r="A60" s="487" t="s">
        <v>679</v>
      </c>
      <c r="B60" s="487"/>
      <c r="C60" s="487"/>
      <c r="D60" s="487"/>
      <c r="E60" s="487"/>
      <c r="F60" s="487"/>
      <c r="G60" s="487"/>
    </row>
    <row r="61" spans="1:7" x14ac:dyDescent="0.3">
      <c r="A61" s="499" t="s">
        <v>414</v>
      </c>
      <c r="B61" s="499"/>
      <c r="C61" s="499"/>
      <c r="D61" s="499"/>
      <c r="E61" s="499"/>
      <c r="F61" s="499"/>
      <c r="G61" s="499"/>
    </row>
    <row r="62" spans="1:7" ht="24.6" x14ac:dyDescent="0.3">
      <c r="A62" s="495" t="s">
        <v>680</v>
      </c>
      <c r="B62" s="495"/>
      <c r="C62" s="495"/>
      <c r="D62" s="495"/>
      <c r="E62" s="495"/>
      <c r="F62" s="495"/>
      <c r="G62" s="495"/>
    </row>
    <row r="63" spans="1:7" ht="19.2" x14ac:dyDescent="0.3">
      <c r="A63" s="385" t="s">
        <v>415</v>
      </c>
      <c r="B63" s="385"/>
      <c r="C63" s="385"/>
      <c r="D63" s="385"/>
      <c r="E63" s="385"/>
      <c r="F63" s="385"/>
      <c r="G63" s="385"/>
    </row>
    <row r="64" spans="1:7" ht="16.8" thickBot="1" x14ac:dyDescent="0.35">
      <c r="A64" s="8" t="s">
        <v>396</v>
      </c>
      <c r="B64" s="9"/>
      <c r="C64" s="9"/>
      <c r="D64" s="9"/>
      <c r="E64" s="9"/>
      <c r="F64" s="9"/>
      <c r="G64" s="10" t="s">
        <v>94</v>
      </c>
    </row>
    <row r="65" spans="1:7" ht="16.5" customHeight="1" x14ac:dyDescent="0.3">
      <c r="A65" s="406" t="s">
        <v>480</v>
      </c>
      <c r="B65" s="496" t="s">
        <v>669</v>
      </c>
      <c r="C65" s="498" t="s">
        <v>681</v>
      </c>
      <c r="D65" s="427"/>
      <c r="E65" s="427"/>
      <c r="F65" s="427"/>
      <c r="G65" s="86" t="s">
        <v>670</v>
      </c>
    </row>
    <row r="66" spans="1:7" x14ac:dyDescent="0.3">
      <c r="A66" s="429"/>
      <c r="B66" s="497"/>
      <c r="C66" s="46" t="s">
        <v>381</v>
      </c>
      <c r="D66" s="46" t="s">
        <v>400</v>
      </c>
      <c r="E66" s="46" t="s">
        <v>401</v>
      </c>
      <c r="F66" s="46" t="s">
        <v>682</v>
      </c>
      <c r="G66" s="47" t="s">
        <v>673</v>
      </c>
    </row>
    <row r="67" spans="1:7" ht="16.8" thickBot="1" x14ac:dyDescent="0.35">
      <c r="A67" s="431"/>
      <c r="B67" s="88" t="s">
        <v>404</v>
      </c>
      <c r="C67" s="88" t="s">
        <v>189</v>
      </c>
      <c r="D67" s="89" t="s">
        <v>683</v>
      </c>
      <c r="E67" s="89" t="s">
        <v>406</v>
      </c>
      <c r="F67" s="89" t="s">
        <v>407</v>
      </c>
      <c r="G67" s="90" t="s">
        <v>676</v>
      </c>
    </row>
    <row r="68" spans="1:7" x14ac:dyDescent="0.3">
      <c r="A68" s="286" t="s">
        <v>188</v>
      </c>
      <c r="B68" s="288">
        <v>1008746</v>
      </c>
      <c r="C68" s="288">
        <v>247646</v>
      </c>
      <c r="D68" s="288">
        <v>5261</v>
      </c>
      <c r="E68" s="288">
        <v>84106</v>
      </c>
      <c r="F68" s="288">
        <v>105274</v>
      </c>
      <c r="G68" s="288">
        <v>53005</v>
      </c>
    </row>
    <row r="69" spans="1:7" x14ac:dyDescent="0.3">
      <c r="A69" s="286" t="s">
        <v>202</v>
      </c>
      <c r="B69" s="288">
        <v>1044994</v>
      </c>
      <c r="C69" s="288">
        <v>254716</v>
      </c>
      <c r="D69" s="288">
        <v>5631</v>
      </c>
      <c r="E69" s="288">
        <v>85310</v>
      </c>
      <c r="F69" s="288">
        <v>106200</v>
      </c>
      <c r="G69" s="288">
        <v>57575</v>
      </c>
    </row>
    <row r="70" spans="1:7" x14ac:dyDescent="0.3">
      <c r="A70" s="286" t="s">
        <v>318</v>
      </c>
      <c r="B70" s="288">
        <v>1167291</v>
      </c>
      <c r="C70" s="288">
        <v>301097</v>
      </c>
      <c r="D70" s="288">
        <v>9842</v>
      </c>
      <c r="E70" s="288">
        <v>99569</v>
      </c>
      <c r="F70" s="288">
        <v>124408</v>
      </c>
      <c r="G70" s="288">
        <v>67278</v>
      </c>
    </row>
    <row r="71" spans="1:7" x14ac:dyDescent="0.3">
      <c r="A71" s="286" t="s">
        <v>475</v>
      </c>
      <c r="B71" s="288">
        <v>1117262</v>
      </c>
      <c r="C71" s="288">
        <v>298405</v>
      </c>
      <c r="D71" s="288">
        <v>8641</v>
      </c>
      <c r="E71" s="288">
        <v>91159</v>
      </c>
      <c r="F71" s="288">
        <v>113848</v>
      </c>
      <c r="G71" s="288">
        <v>84757</v>
      </c>
    </row>
    <row r="72" spans="1:7" x14ac:dyDescent="0.3">
      <c r="A72" s="286" t="s">
        <v>693</v>
      </c>
      <c r="B72" s="288">
        <v>988589</v>
      </c>
      <c r="C72" s="288">
        <v>285476</v>
      </c>
      <c r="D72" s="288">
        <v>11146</v>
      </c>
      <c r="E72" s="288">
        <v>69398</v>
      </c>
      <c r="F72" s="288">
        <v>87569</v>
      </c>
      <c r="G72" s="288">
        <v>117363</v>
      </c>
    </row>
    <row r="73" spans="1:7" x14ac:dyDescent="0.3">
      <c r="A73" s="286" t="s">
        <v>65</v>
      </c>
      <c r="B73" s="288">
        <v>243757</v>
      </c>
      <c r="C73" s="288">
        <v>71337</v>
      </c>
      <c r="D73" s="288">
        <v>1860</v>
      </c>
      <c r="E73" s="288">
        <v>17577</v>
      </c>
      <c r="F73" s="288">
        <v>21966</v>
      </c>
      <c r="G73" s="288">
        <v>29934</v>
      </c>
    </row>
    <row r="74" spans="1:7" x14ac:dyDescent="0.3">
      <c r="A74" s="285" t="s">
        <v>66</v>
      </c>
      <c r="B74" s="287">
        <v>87899</v>
      </c>
      <c r="C74" s="287">
        <v>28426</v>
      </c>
      <c r="D74" s="287">
        <v>540</v>
      </c>
      <c r="E74" s="287">
        <v>5530</v>
      </c>
      <c r="F74" s="287">
        <v>6756</v>
      </c>
      <c r="G74" s="287">
        <v>15600</v>
      </c>
    </row>
    <row r="75" spans="1:7" x14ac:dyDescent="0.3">
      <c r="A75" s="285" t="s">
        <v>67</v>
      </c>
      <c r="B75" s="287">
        <v>70967</v>
      </c>
      <c r="C75" s="287">
        <v>20008</v>
      </c>
      <c r="D75" s="287">
        <v>356</v>
      </c>
      <c r="E75" s="287">
        <v>5964</v>
      </c>
      <c r="F75" s="287">
        <v>7540</v>
      </c>
      <c r="G75" s="287">
        <v>6148</v>
      </c>
    </row>
    <row r="76" spans="1:7" x14ac:dyDescent="0.3">
      <c r="A76" s="285" t="s">
        <v>68</v>
      </c>
      <c r="B76" s="287">
        <v>84891</v>
      </c>
      <c r="C76" s="287">
        <v>22903</v>
      </c>
      <c r="D76" s="287">
        <v>964</v>
      </c>
      <c r="E76" s="287">
        <v>6083</v>
      </c>
      <c r="F76" s="287">
        <v>7670</v>
      </c>
      <c r="G76" s="287">
        <v>8186</v>
      </c>
    </row>
    <row r="77" spans="1:7" x14ac:dyDescent="0.3">
      <c r="A77" s="286" t="s">
        <v>69</v>
      </c>
      <c r="B77" s="288">
        <v>266000</v>
      </c>
      <c r="C77" s="288">
        <v>70677</v>
      </c>
      <c r="D77" s="288">
        <v>2672</v>
      </c>
      <c r="E77" s="288">
        <v>18653</v>
      </c>
      <c r="F77" s="288">
        <v>23543</v>
      </c>
      <c r="G77" s="288">
        <v>25809</v>
      </c>
    </row>
    <row r="78" spans="1:7" x14ac:dyDescent="0.3">
      <c r="A78" s="285" t="s">
        <v>70</v>
      </c>
      <c r="B78" s="287">
        <v>102337</v>
      </c>
      <c r="C78" s="287">
        <v>26671</v>
      </c>
      <c r="D78" s="287">
        <v>1059</v>
      </c>
      <c r="E78" s="287">
        <v>7325</v>
      </c>
      <c r="F78" s="287">
        <v>9229</v>
      </c>
      <c r="G78" s="287">
        <v>9058</v>
      </c>
    </row>
    <row r="79" spans="1:7" x14ac:dyDescent="0.3">
      <c r="A79" s="285" t="s">
        <v>71</v>
      </c>
      <c r="B79" s="287">
        <v>87856</v>
      </c>
      <c r="C79" s="287">
        <v>23733</v>
      </c>
      <c r="D79" s="287">
        <v>877</v>
      </c>
      <c r="E79" s="287">
        <v>6062</v>
      </c>
      <c r="F79" s="287">
        <v>7651</v>
      </c>
      <c r="G79" s="287">
        <v>9143</v>
      </c>
    </row>
    <row r="80" spans="1:7" x14ac:dyDescent="0.3">
      <c r="A80" s="285" t="s">
        <v>72</v>
      </c>
      <c r="B80" s="287">
        <v>75807</v>
      </c>
      <c r="C80" s="287">
        <v>20273</v>
      </c>
      <c r="D80" s="287">
        <v>736</v>
      </c>
      <c r="E80" s="287">
        <v>5266</v>
      </c>
      <c r="F80" s="287">
        <v>6663</v>
      </c>
      <c r="G80" s="287">
        <v>7608</v>
      </c>
    </row>
    <row r="81" spans="1:7" x14ac:dyDescent="0.3">
      <c r="A81" s="286" t="s">
        <v>73</v>
      </c>
      <c r="B81" s="288">
        <v>255190</v>
      </c>
      <c r="C81" s="288">
        <v>71802</v>
      </c>
      <c r="D81" s="288">
        <v>5121</v>
      </c>
      <c r="E81" s="288">
        <v>17687</v>
      </c>
      <c r="F81" s="288">
        <v>22434</v>
      </c>
      <c r="G81" s="288">
        <v>26560</v>
      </c>
    </row>
    <row r="82" spans="1:7" x14ac:dyDescent="0.3">
      <c r="A82" s="285" t="s">
        <v>74</v>
      </c>
      <c r="B82" s="287">
        <v>90000</v>
      </c>
      <c r="C82" s="287">
        <v>23732</v>
      </c>
      <c r="D82" s="287">
        <v>842</v>
      </c>
      <c r="E82" s="287">
        <v>6249</v>
      </c>
      <c r="F82" s="287">
        <v>7920</v>
      </c>
      <c r="G82" s="287">
        <v>8721</v>
      </c>
    </row>
    <row r="83" spans="1:7" x14ac:dyDescent="0.3">
      <c r="A83" s="285" t="s">
        <v>75</v>
      </c>
      <c r="B83" s="287">
        <v>85368</v>
      </c>
      <c r="C83" s="287">
        <v>23426</v>
      </c>
      <c r="D83" s="287">
        <v>690</v>
      </c>
      <c r="E83" s="287">
        <v>6254</v>
      </c>
      <c r="F83" s="287">
        <v>7935</v>
      </c>
      <c r="G83" s="287">
        <v>8547</v>
      </c>
    </row>
    <row r="84" spans="1:7" x14ac:dyDescent="0.3">
      <c r="A84" s="285" t="s">
        <v>319</v>
      </c>
      <c r="B84" s="287">
        <v>79822</v>
      </c>
      <c r="C84" s="287">
        <v>24644</v>
      </c>
      <c r="D84" s="287">
        <v>3589</v>
      </c>
      <c r="E84" s="287">
        <v>5184</v>
      </c>
      <c r="F84" s="287">
        <v>6579</v>
      </c>
      <c r="G84" s="287">
        <v>9292</v>
      </c>
    </row>
    <row r="85" spans="1:7" x14ac:dyDescent="0.3">
      <c r="A85" s="286" t="s">
        <v>76</v>
      </c>
      <c r="B85" s="288">
        <v>223642</v>
      </c>
      <c r="C85" s="288">
        <v>71660</v>
      </c>
      <c r="D85" s="288">
        <v>1493</v>
      </c>
      <c r="E85" s="288">
        <v>15481</v>
      </c>
      <c r="F85" s="288">
        <v>19626</v>
      </c>
      <c r="G85" s="288">
        <v>35060</v>
      </c>
    </row>
    <row r="86" spans="1:7" x14ac:dyDescent="0.3">
      <c r="A86" s="285" t="s">
        <v>77</v>
      </c>
      <c r="B86" s="287">
        <v>77925</v>
      </c>
      <c r="C86" s="287">
        <v>23880</v>
      </c>
      <c r="D86" s="287">
        <v>588</v>
      </c>
      <c r="E86" s="287">
        <v>5141</v>
      </c>
      <c r="F86" s="287">
        <v>6496</v>
      </c>
      <c r="G86" s="287">
        <v>11655</v>
      </c>
    </row>
    <row r="87" spans="1:7" x14ac:dyDescent="0.3">
      <c r="A87" s="285" t="s">
        <v>78</v>
      </c>
      <c r="B87" s="287">
        <v>70479</v>
      </c>
      <c r="C87" s="287">
        <v>21766</v>
      </c>
      <c r="D87" s="287">
        <v>463</v>
      </c>
      <c r="E87" s="287">
        <v>4570</v>
      </c>
      <c r="F87" s="287">
        <v>5821</v>
      </c>
      <c r="G87" s="287">
        <v>10912</v>
      </c>
    </row>
    <row r="88" spans="1:7" ht="16.8" thickBot="1" x14ac:dyDescent="0.35">
      <c r="A88" s="285" t="s">
        <v>79</v>
      </c>
      <c r="B88" s="287">
        <v>75238</v>
      </c>
      <c r="C88" s="287">
        <v>26014</v>
      </c>
      <c r="D88" s="287">
        <v>442</v>
      </c>
      <c r="E88" s="287">
        <v>5770</v>
      </c>
      <c r="F88" s="287">
        <v>7309</v>
      </c>
      <c r="G88" s="287">
        <v>12493</v>
      </c>
    </row>
    <row r="89" spans="1:7" ht="32.4" thickBot="1" x14ac:dyDescent="0.35">
      <c r="A89" s="284" t="s">
        <v>710</v>
      </c>
      <c r="B89" s="289">
        <v>-11.52</v>
      </c>
      <c r="C89" s="289">
        <v>-4.33</v>
      </c>
      <c r="D89" s="289">
        <v>28.99</v>
      </c>
      <c r="E89" s="289">
        <v>-23.87</v>
      </c>
      <c r="F89" s="289">
        <v>-23.08</v>
      </c>
      <c r="G89" s="289">
        <v>38.47</v>
      </c>
    </row>
    <row r="90" spans="1:7" x14ac:dyDescent="0.3">
      <c r="A90" s="492" t="s">
        <v>684</v>
      </c>
      <c r="B90" s="492"/>
      <c r="C90" s="492"/>
      <c r="D90" s="492"/>
      <c r="E90" s="492"/>
      <c r="F90" s="492"/>
      <c r="G90" s="492"/>
    </row>
    <row r="91" spans="1:7" x14ac:dyDescent="0.3">
      <c r="A91" s="487" t="s">
        <v>679</v>
      </c>
      <c r="B91" s="487"/>
      <c r="C91" s="487"/>
      <c r="D91" s="487"/>
      <c r="E91" s="487"/>
      <c r="F91" s="487"/>
      <c r="G91" s="487"/>
    </row>
    <row r="92" spans="1:7" ht="16.5" customHeight="1" x14ac:dyDescent="0.3">
      <c r="A92" s="500" t="s">
        <v>416</v>
      </c>
      <c r="B92" s="500"/>
      <c r="C92" s="500"/>
      <c r="D92" s="500"/>
      <c r="E92" s="500"/>
      <c r="F92" s="500"/>
      <c r="G92" s="500"/>
    </row>
    <row r="93" spans="1:7" ht="24.6" x14ac:dyDescent="0.3">
      <c r="A93" s="495" t="s">
        <v>417</v>
      </c>
      <c r="B93" s="495"/>
      <c r="C93" s="495"/>
      <c r="D93" s="495"/>
      <c r="E93" s="495"/>
      <c r="F93" s="495"/>
      <c r="G93" s="495"/>
    </row>
    <row r="94" spans="1:7" ht="19.2" x14ac:dyDescent="0.3">
      <c r="A94" s="385" t="s">
        <v>418</v>
      </c>
      <c r="B94" s="385"/>
      <c r="C94" s="385"/>
      <c r="D94" s="385"/>
      <c r="E94" s="385"/>
      <c r="F94" s="385"/>
      <c r="G94" s="385"/>
    </row>
    <row r="95" spans="1:7" ht="16.8" thickBot="1" x14ac:dyDescent="0.35">
      <c r="A95" s="8" t="s">
        <v>668</v>
      </c>
      <c r="B95" s="9"/>
      <c r="C95" s="9"/>
      <c r="D95" s="9"/>
      <c r="E95" s="9"/>
      <c r="F95" s="9"/>
      <c r="G95" s="10" t="s">
        <v>94</v>
      </c>
    </row>
    <row r="96" spans="1:7" ht="16.5" customHeight="1" x14ac:dyDescent="0.3">
      <c r="A96" s="406" t="s">
        <v>480</v>
      </c>
      <c r="B96" s="496" t="s">
        <v>669</v>
      </c>
      <c r="C96" s="498" t="s">
        <v>681</v>
      </c>
      <c r="D96" s="427"/>
      <c r="E96" s="427"/>
      <c r="F96" s="427"/>
      <c r="G96" s="86" t="s">
        <v>399</v>
      </c>
    </row>
    <row r="97" spans="1:7" x14ac:dyDescent="0.3">
      <c r="A97" s="429"/>
      <c r="B97" s="497"/>
      <c r="C97" s="46" t="s">
        <v>381</v>
      </c>
      <c r="D97" s="46" t="s">
        <v>400</v>
      </c>
      <c r="E97" s="46" t="s">
        <v>401</v>
      </c>
      <c r="F97" s="46" t="s">
        <v>682</v>
      </c>
      <c r="G97" s="47" t="s">
        <v>673</v>
      </c>
    </row>
    <row r="98" spans="1:7" ht="16.8" thickBot="1" x14ac:dyDescent="0.35">
      <c r="A98" s="431"/>
      <c r="B98" s="88" t="s">
        <v>685</v>
      </c>
      <c r="C98" s="88" t="s">
        <v>189</v>
      </c>
      <c r="D98" s="89" t="s">
        <v>405</v>
      </c>
      <c r="E98" s="89" t="s">
        <v>674</v>
      </c>
      <c r="F98" s="89" t="s">
        <v>675</v>
      </c>
      <c r="G98" s="90" t="s">
        <v>676</v>
      </c>
    </row>
    <row r="99" spans="1:7" x14ac:dyDescent="0.3">
      <c r="A99" s="292" t="s">
        <v>188</v>
      </c>
      <c r="B99" s="294">
        <v>4106750</v>
      </c>
      <c r="C99" s="294">
        <v>427089</v>
      </c>
      <c r="D99" s="294">
        <v>5225</v>
      </c>
      <c r="E99" s="294">
        <v>5163</v>
      </c>
      <c r="F99" s="294">
        <v>299068</v>
      </c>
      <c r="G99" s="294">
        <v>117633</v>
      </c>
    </row>
    <row r="100" spans="1:7" x14ac:dyDescent="0.3">
      <c r="A100" s="292" t="s">
        <v>202</v>
      </c>
      <c r="B100" s="294">
        <v>4537781</v>
      </c>
      <c r="C100" s="294">
        <v>405128</v>
      </c>
      <c r="D100" s="294">
        <v>10323</v>
      </c>
      <c r="E100" s="294">
        <v>4362</v>
      </c>
      <c r="F100" s="294">
        <v>275390</v>
      </c>
      <c r="G100" s="294">
        <v>115053</v>
      </c>
    </row>
    <row r="101" spans="1:7" x14ac:dyDescent="0.3">
      <c r="A101" s="292" t="s">
        <v>318</v>
      </c>
      <c r="B101" s="294">
        <v>4322266</v>
      </c>
      <c r="C101" s="294">
        <v>476728</v>
      </c>
      <c r="D101" s="294">
        <v>6105</v>
      </c>
      <c r="E101" s="294">
        <v>5549</v>
      </c>
      <c r="F101" s="294">
        <v>331579</v>
      </c>
      <c r="G101" s="294">
        <v>133495</v>
      </c>
    </row>
    <row r="102" spans="1:7" x14ac:dyDescent="0.3">
      <c r="A102" s="292" t="s">
        <v>475</v>
      </c>
      <c r="B102" s="294">
        <v>4593127</v>
      </c>
      <c r="C102" s="294">
        <v>629615</v>
      </c>
      <c r="D102" s="294">
        <v>302</v>
      </c>
      <c r="E102" s="294">
        <v>2389</v>
      </c>
      <c r="F102" s="294">
        <v>512801</v>
      </c>
      <c r="G102" s="294">
        <v>114123</v>
      </c>
    </row>
    <row r="103" spans="1:7" x14ac:dyDescent="0.3">
      <c r="A103" s="292" t="s">
        <v>693</v>
      </c>
      <c r="B103" s="294">
        <v>4316999</v>
      </c>
      <c r="C103" s="294">
        <v>605803</v>
      </c>
      <c r="D103" s="294">
        <v>460</v>
      </c>
      <c r="E103" s="294">
        <v>262</v>
      </c>
      <c r="F103" s="294">
        <v>494087</v>
      </c>
      <c r="G103" s="294">
        <v>110994</v>
      </c>
    </row>
    <row r="104" spans="1:7" x14ac:dyDescent="0.3">
      <c r="A104" s="292" t="s">
        <v>65</v>
      </c>
      <c r="B104" s="294">
        <v>1889476</v>
      </c>
      <c r="C104" s="294">
        <v>140330</v>
      </c>
      <c r="D104" s="294">
        <v>182</v>
      </c>
      <c r="E104" s="294">
        <v>116</v>
      </c>
      <c r="F104" s="294">
        <v>115254</v>
      </c>
      <c r="G104" s="294">
        <v>24778</v>
      </c>
    </row>
    <row r="105" spans="1:7" x14ac:dyDescent="0.3">
      <c r="A105" s="291" t="s">
        <v>66</v>
      </c>
      <c r="B105" s="293">
        <v>189364</v>
      </c>
      <c r="C105" s="293">
        <v>36784</v>
      </c>
      <c r="D105" s="293">
        <v>68</v>
      </c>
      <c r="E105" s="293">
        <v>38</v>
      </c>
      <c r="F105" s="293">
        <v>30405</v>
      </c>
      <c r="G105" s="293">
        <v>6273</v>
      </c>
    </row>
    <row r="106" spans="1:7" x14ac:dyDescent="0.3">
      <c r="A106" s="291" t="s">
        <v>67</v>
      </c>
      <c r="B106" s="293">
        <v>532917</v>
      </c>
      <c r="C106" s="293">
        <v>41908</v>
      </c>
      <c r="D106" s="293">
        <v>54</v>
      </c>
      <c r="E106" s="293">
        <v>40</v>
      </c>
      <c r="F106" s="293">
        <v>35240</v>
      </c>
      <c r="G106" s="293">
        <v>6574</v>
      </c>
    </row>
    <row r="107" spans="1:7" x14ac:dyDescent="0.3">
      <c r="A107" s="291" t="s">
        <v>68</v>
      </c>
      <c r="B107" s="293">
        <v>1167195</v>
      </c>
      <c r="C107" s="293">
        <v>61638</v>
      </c>
      <c r="D107" s="293">
        <v>60</v>
      </c>
      <c r="E107" s="293">
        <v>38</v>
      </c>
      <c r="F107" s="293">
        <v>49609</v>
      </c>
      <c r="G107" s="293">
        <v>11931</v>
      </c>
    </row>
    <row r="108" spans="1:7" x14ac:dyDescent="0.3">
      <c r="A108" s="292" t="s">
        <v>69</v>
      </c>
      <c r="B108" s="294">
        <v>1045473</v>
      </c>
      <c r="C108" s="294">
        <v>168653</v>
      </c>
      <c r="D108" s="294">
        <v>55</v>
      </c>
      <c r="E108" s="294">
        <v>25</v>
      </c>
      <c r="F108" s="294">
        <v>138193</v>
      </c>
      <c r="G108" s="294">
        <v>30380</v>
      </c>
    </row>
    <row r="109" spans="1:7" x14ac:dyDescent="0.3">
      <c r="A109" s="291" t="s">
        <v>70</v>
      </c>
      <c r="B109" s="293">
        <v>435683</v>
      </c>
      <c r="C109" s="293">
        <v>63234</v>
      </c>
      <c r="D109" s="293">
        <v>32</v>
      </c>
      <c r="E109" s="293">
        <v>6</v>
      </c>
      <c r="F109" s="293">
        <v>51943</v>
      </c>
      <c r="G109" s="293">
        <v>11253</v>
      </c>
    </row>
    <row r="110" spans="1:7" x14ac:dyDescent="0.3">
      <c r="A110" s="291" t="s">
        <v>71</v>
      </c>
      <c r="B110" s="293">
        <v>319322</v>
      </c>
      <c r="C110" s="293">
        <v>56408</v>
      </c>
      <c r="D110" s="293">
        <v>23</v>
      </c>
      <c r="E110" s="293">
        <v>19</v>
      </c>
      <c r="F110" s="293">
        <v>45487</v>
      </c>
      <c r="G110" s="293">
        <v>10879</v>
      </c>
    </row>
    <row r="111" spans="1:7" x14ac:dyDescent="0.3">
      <c r="A111" s="291" t="s">
        <v>72</v>
      </c>
      <c r="B111" s="293">
        <v>290468</v>
      </c>
      <c r="C111" s="293">
        <v>49011</v>
      </c>
      <c r="D111" s="295">
        <v>0</v>
      </c>
      <c r="E111" s="295">
        <v>0</v>
      </c>
      <c r="F111" s="293">
        <v>40763</v>
      </c>
      <c r="G111" s="293">
        <v>8248</v>
      </c>
    </row>
    <row r="112" spans="1:7" x14ac:dyDescent="0.3">
      <c r="A112" s="292" t="s">
        <v>73</v>
      </c>
      <c r="B112" s="294">
        <v>775420</v>
      </c>
      <c r="C112" s="294">
        <v>153720</v>
      </c>
      <c r="D112" s="294">
        <v>101</v>
      </c>
      <c r="E112" s="294">
        <v>34</v>
      </c>
      <c r="F112" s="294">
        <v>125318</v>
      </c>
      <c r="G112" s="294">
        <v>28267</v>
      </c>
    </row>
    <row r="113" spans="1:7" x14ac:dyDescent="0.3">
      <c r="A113" s="291" t="s">
        <v>74</v>
      </c>
      <c r="B113" s="293">
        <v>312118</v>
      </c>
      <c r="C113" s="293">
        <v>57249</v>
      </c>
      <c r="D113" s="293">
        <v>27</v>
      </c>
      <c r="E113" s="293">
        <v>2</v>
      </c>
      <c r="F113" s="293">
        <v>46029</v>
      </c>
      <c r="G113" s="293">
        <v>11191</v>
      </c>
    </row>
    <row r="114" spans="1:7" x14ac:dyDescent="0.3">
      <c r="A114" s="291" t="s">
        <v>75</v>
      </c>
      <c r="B114" s="293">
        <v>268910</v>
      </c>
      <c r="C114" s="293">
        <v>52775</v>
      </c>
      <c r="D114" s="293">
        <v>35</v>
      </c>
      <c r="E114" s="293">
        <v>11</v>
      </c>
      <c r="F114" s="293">
        <v>43834</v>
      </c>
      <c r="G114" s="293">
        <v>8895</v>
      </c>
    </row>
    <row r="115" spans="1:7" x14ac:dyDescent="0.3">
      <c r="A115" s="291" t="s">
        <v>319</v>
      </c>
      <c r="B115" s="293">
        <v>194392</v>
      </c>
      <c r="C115" s="293">
        <v>43696</v>
      </c>
      <c r="D115" s="293">
        <v>39</v>
      </c>
      <c r="E115" s="293">
        <v>21</v>
      </c>
      <c r="F115" s="293">
        <v>35455</v>
      </c>
      <c r="G115" s="293">
        <v>8181</v>
      </c>
    </row>
    <row r="116" spans="1:7" x14ac:dyDescent="0.3">
      <c r="A116" s="292" t="s">
        <v>76</v>
      </c>
      <c r="B116" s="294">
        <v>606630</v>
      </c>
      <c r="C116" s="294">
        <v>143100</v>
      </c>
      <c r="D116" s="294">
        <v>122</v>
      </c>
      <c r="E116" s="294">
        <v>87</v>
      </c>
      <c r="F116" s="294">
        <v>115322</v>
      </c>
      <c r="G116" s="294">
        <v>27569</v>
      </c>
    </row>
    <row r="117" spans="1:7" x14ac:dyDescent="0.3">
      <c r="A117" s="291" t="s">
        <v>77</v>
      </c>
      <c r="B117" s="293">
        <v>213844</v>
      </c>
      <c r="C117" s="293">
        <v>46781</v>
      </c>
      <c r="D117" s="293">
        <v>41</v>
      </c>
      <c r="E117" s="293">
        <v>20</v>
      </c>
      <c r="F117" s="293">
        <v>36534</v>
      </c>
      <c r="G117" s="293">
        <v>10186</v>
      </c>
    </row>
    <row r="118" spans="1:7" x14ac:dyDescent="0.3">
      <c r="A118" s="291" t="s">
        <v>78</v>
      </c>
      <c r="B118" s="293">
        <v>203258</v>
      </c>
      <c r="C118" s="293">
        <v>50860</v>
      </c>
      <c r="D118" s="293">
        <v>31</v>
      </c>
      <c r="E118" s="293">
        <v>32</v>
      </c>
      <c r="F118" s="293">
        <v>40842</v>
      </c>
      <c r="G118" s="293">
        <v>9955</v>
      </c>
    </row>
    <row r="119" spans="1:7" ht="16.8" thickBot="1" x14ac:dyDescent="0.35">
      <c r="A119" s="291" t="s">
        <v>79</v>
      </c>
      <c r="B119" s="293">
        <v>189528</v>
      </c>
      <c r="C119" s="293">
        <v>45459</v>
      </c>
      <c r="D119" s="293">
        <v>50</v>
      </c>
      <c r="E119" s="293">
        <v>35</v>
      </c>
      <c r="F119" s="293">
        <v>37946</v>
      </c>
      <c r="G119" s="293">
        <v>7428</v>
      </c>
    </row>
    <row r="120" spans="1:7" ht="32.4" thickBot="1" x14ac:dyDescent="0.35">
      <c r="A120" s="290" t="s">
        <v>710</v>
      </c>
      <c r="B120" s="296">
        <v>-6.01</v>
      </c>
      <c r="C120" s="296">
        <v>-3.78</v>
      </c>
      <c r="D120" s="296">
        <v>52.32</v>
      </c>
      <c r="E120" s="296">
        <v>-89.03</v>
      </c>
      <c r="F120" s="296">
        <v>-3.65</v>
      </c>
      <c r="G120" s="296">
        <v>-2.74</v>
      </c>
    </row>
    <row r="121" spans="1:7" x14ac:dyDescent="0.3">
      <c r="A121" s="492" t="s">
        <v>412</v>
      </c>
      <c r="B121" s="492"/>
      <c r="C121" s="492"/>
      <c r="D121" s="492"/>
      <c r="E121" s="492"/>
      <c r="F121" s="492"/>
      <c r="G121" s="492"/>
    </row>
    <row r="122" spans="1:7" x14ac:dyDescent="0.3">
      <c r="A122" s="487" t="s">
        <v>679</v>
      </c>
      <c r="B122" s="487"/>
      <c r="C122" s="487"/>
      <c r="D122" s="487"/>
      <c r="E122" s="487"/>
      <c r="F122" s="487"/>
      <c r="G122" s="487"/>
    </row>
    <row r="123" spans="1:7" ht="16.5" customHeight="1" x14ac:dyDescent="0.3">
      <c r="A123" s="500" t="s">
        <v>686</v>
      </c>
      <c r="B123" s="500"/>
      <c r="C123" s="500"/>
      <c r="D123" s="500"/>
      <c r="E123" s="500"/>
      <c r="F123" s="500"/>
      <c r="G123" s="500"/>
    </row>
    <row r="124" spans="1:7" ht="24.6" x14ac:dyDescent="0.3">
      <c r="A124" s="495" t="s">
        <v>687</v>
      </c>
      <c r="B124" s="495"/>
      <c r="C124" s="495"/>
      <c r="D124" s="495"/>
      <c r="E124" s="495"/>
      <c r="F124" s="495"/>
      <c r="G124" s="495"/>
    </row>
    <row r="125" spans="1:7" ht="19.2" x14ac:dyDescent="0.3">
      <c r="A125" s="385" t="s">
        <v>419</v>
      </c>
      <c r="B125" s="385"/>
      <c r="C125" s="385"/>
      <c r="D125" s="385"/>
      <c r="E125" s="385"/>
      <c r="F125" s="385"/>
      <c r="G125" s="385"/>
    </row>
    <row r="126" spans="1:7" ht="16.8" thickBot="1" x14ac:dyDescent="0.35">
      <c r="A126" s="8" t="s">
        <v>396</v>
      </c>
      <c r="B126" s="9"/>
      <c r="C126" s="9"/>
      <c r="D126" s="9"/>
      <c r="E126" s="9"/>
      <c r="F126" s="9"/>
      <c r="G126" s="10" t="s">
        <v>94</v>
      </c>
    </row>
    <row r="127" spans="1:7" ht="16.5" customHeight="1" x14ac:dyDescent="0.3">
      <c r="A127" s="406" t="s">
        <v>311</v>
      </c>
      <c r="B127" s="496" t="s">
        <v>669</v>
      </c>
      <c r="C127" s="498" t="s">
        <v>681</v>
      </c>
      <c r="D127" s="427"/>
      <c r="E127" s="427"/>
      <c r="F127" s="427"/>
      <c r="G127" s="86" t="s">
        <v>399</v>
      </c>
    </row>
    <row r="128" spans="1:7" x14ac:dyDescent="0.3">
      <c r="A128" s="429"/>
      <c r="B128" s="497"/>
      <c r="C128" s="46" t="s">
        <v>381</v>
      </c>
      <c r="D128" s="46" t="s">
        <v>678</v>
      </c>
      <c r="E128" s="46" t="s">
        <v>401</v>
      </c>
      <c r="F128" s="46" t="s">
        <v>402</v>
      </c>
      <c r="G128" s="47" t="s">
        <v>673</v>
      </c>
    </row>
    <row r="129" spans="1:7" ht="16.8" thickBot="1" x14ac:dyDescent="0.35">
      <c r="A129" s="431"/>
      <c r="B129" s="88" t="s">
        <v>404</v>
      </c>
      <c r="C129" s="88" t="s">
        <v>501</v>
      </c>
      <c r="D129" s="89" t="s">
        <v>405</v>
      </c>
      <c r="E129" s="89" t="s">
        <v>406</v>
      </c>
      <c r="F129" s="89" t="s">
        <v>407</v>
      </c>
      <c r="G129" s="90" t="s">
        <v>408</v>
      </c>
    </row>
    <row r="130" spans="1:7" x14ac:dyDescent="0.3">
      <c r="A130" s="299" t="s">
        <v>188</v>
      </c>
      <c r="B130" s="301">
        <v>6279617</v>
      </c>
      <c r="C130" s="301">
        <v>599262</v>
      </c>
      <c r="D130" s="301">
        <v>59185</v>
      </c>
      <c r="E130" s="301">
        <v>14304</v>
      </c>
      <c r="F130" s="301">
        <v>461203</v>
      </c>
      <c r="G130" s="301">
        <v>64570</v>
      </c>
    </row>
    <row r="131" spans="1:7" x14ac:dyDescent="0.3">
      <c r="A131" s="299" t="s">
        <v>202</v>
      </c>
      <c r="B131" s="301">
        <v>6605985</v>
      </c>
      <c r="C131" s="301">
        <v>621871</v>
      </c>
      <c r="D131" s="301">
        <v>65975</v>
      </c>
      <c r="E131" s="301">
        <v>15955</v>
      </c>
      <c r="F131" s="301">
        <v>452052</v>
      </c>
      <c r="G131" s="301">
        <v>87889</v>
      </c>
    </row>
    <row r="132" spans="1:7" x14ac:dyDescent="0.3">
      <c r="A132" s="299" t="s">
        <v>318</v>
      </c>
      <c r="B132" s="301">
        <v>4524122</v>
      </c>
      <c r="C132" s="301">
        <v>511174</v>
      </c>
      <c r="D132" s="301">
        <v>43118</v>
      </c>
      <c r="E132" s="301">
        <v>12843</v>
      </c>
      <c r="F132" s="301">
        <v>367335</v>
      </c>
      <c r="G132" s="301">
        <v>87878</v>
      </c>
    </row>
    <row r="133" spans="1:7" x14ac:dyDescent="0.3">
      <c r="A133" s="299" t="s">
        <v>475</v>
      </c>
      <c r="B133" s="301">
        <v>4653297</v>
      </c>
      <c r="C133" s="301">
        <v>611518</v>
      </c>
      <c r="D133" s="301">
        <v>60199</v>
      </c>
      <c r="E133" s="301">
        <v>23674</v>
      </c>
      <c r="F133" s="301">
        <v>457225</v>
      </c>
      <c r="G133" s="301">
        <v>70420</v>
      </c>
    </row>
    <row r="134" spans="1:7" x14ac:dyDescent="0.3">
      <c r="A134" s="299" t="s">
        <v>693</v>
      </c>
      <c r="B134" s="301">
        <v>4168731</v>
      </c>
      <c r="C134" s="301">
        <v>632176</v>
      </c>
      <c r="D134" s="301">
        <v>51780</v>
      </c>
      <c r="E134" s="301">
        <v>26207</v>
      </c>
      <c r="F134" s="301">
        <v>480627</v>
      </c>
      <c r="G134" s="301">
        <v>73562</v>
      </c>
    </row>
    <row r="135" spans="1:7" x14ac:dyDescent="0.3">
      <c r="A135" s="299" t="s">
        <v>65</v>
      </c>
      <c r="B135" s="301">
        <v>656076</v>
      </c>
      <c r="C135" s="301">
        <v>88633</v>
      </c>
      <c r="D135" s="301">
        <v>8028</v>
      </c>
      <c r="E135" s="301">
        <v>3599</v>
      </c>
      <c r="F135" s="301">
        <v>67290</v>
      </c>
      <c r="G135" s="301">
        <v>9716</v>
      </c>
    </row>
    <row r="136" spans="1:7" x14ac:dyDescent="0.3">
      <c r="A136" s="298" t="s">
        <v>66</v>
      </c>
      <c r="B136" s="300">
        <v>277783</v>
      </c>
      <c r="C136" s="300">
        <v>33843</v>
      </c>
      <c r="D136" s="300">
        <v>3834</v>
      </c>
      <c r="E136" s="300">
        <v>1271</v>
      </c>
      <c r="F136" s="300">
        <v>25184</v>
      </c>
      <c r="G136" s="300">
        <v>3554</v>
      </c>
    </row>
    <row r="137" spans="1:7" x14ac:dyDescent="0.3">
      <c r="A137" s="298" t="s">
        <v>67</v>
      </c>
      <c r="B137" s="300">
        <v>185585</v>
      </c>
      <c r="C137" s="300">
        <v>28642</v>
      </c>
      <c r="D137" s="300">
        <v>1999</v>
      </c>
      <c r="E137" s="300">
        <v>1231</v>
      </c>
      <c r="F137" s="300">
        <v>22387</v>
      </c>
      <c r="G137" s="300">
        <v>3025</v>
      </c>
    </row>
    <row r="138" spans="1:7" x14ac:dyDescent="0.3">
      <c r="A138" s="298" t="s">
        <v>68</v>
      </c>
      <c r="B138" s="300">
        <v>192708</v>
      </c>
      <c r="C138" s="300">
        <v>26148</v>
      </c>
      <c r="D138" s="300">
        <v>2195</v>
      </c>
      <c r="E138" s="300">
        <v>1097</v>
      </c>
      <c r="F138" s="300">
        <v>19719</v>
      </c>
      <c r="G138" s="300">
        <v>3137</v>
      </c>
    </row>
    <row r="139" spans="1:7" x14ac:dyDescent="0.3">
      <c r="A139" s="299" t="s">
        <v>69</v>
      </c>
      <c r="B139" s="301">
        <v>959805</v>
      </c>
      <c r="C139" s="301">
        <v>148371</v>
      </c>
      <c r="D139" s="301">
        <v>10801</v>
      </c>
      <c r="E139" s="301">
        <v>6363</v>
      </c>
      <c r="F139" s="301">
        <v>113724</v>
      </c>
      <c r="G139" s="301">
        <v>17483</v>
      </c>
    </row>
    <row r="140" spans="1:7" x14ac:dyDescent="0.3">
      <c r="A140" s="298" t="s">
        <v>70</v>
      </c>
      <c r="B140" s="300">
        <v>302035</v>
      </c>
      <c r="C140" s="300">
        <v>41679</v>
      </c>
      <c r="D140" s="300">
        <v>3645</v>
      </c>
      <c r="E140" s="300">
        <v>1711</v>
      </c>
      <c r="F140" s="300">
        <v>31737</v>
      </c>
      <c r="G140" s="300">
        <v>4586</v>
      </c>
    </row>
    <row r="141" spans="1:7" x14ac:dyDescent="0.3">
      <c r="A141" s="298" t="s">
        <v>71</v>
      </c>
      <c r="B141" s="300">
        <v>303671</v>
      </c>
      <c r="C141" s="300">
        <v>52486</v>
      </c>
      <c r="D141" s="300">
        <v>2881</v>
      </c>
      <c r="E141" s="300">
        <v>2346</v>
      </c>
      <c r="F141" s="300">
        <v>41005</v>
      </c>
      <c r="G141" s="300">
        <v>6254</v>
      </c>
    </row>
    <row r="142" spans="1:7" x14ac:dyDescent="0.3">
      <c r="A142" s="298" t="s">
        <v>72</v>
      </c>
      <c r="B142" s="300">
        <v>354099</v>
      </c>
      <c r="C142" s="300">
        <v>54206</v>
      </c>
      <c r="D142" s="300">
        <v>4275</v>
      </c>
      <c r="E142" s="300">
        <v>2306</v>
      </c>
      <c r="F142" s="300">
        <v>40982</v>
      </c>
      <c r="G142" s="300">
        <v>6643</v>
      </c>
    </row>
    <row r="143" spans="1:7" x14ac:dyDescent="0.3">
      <c r="A143" s="299" t="s">
        <v>73</v>
      </c>
      <c r="B143" s="301">
        <v>1360043</v>
      </c>
      <c r="C143" s="301">
        <v>208586</v>
      </c>
      <c r="D143" s="301">
        <v>18142</v>
      </c>
      <c r="E143" s="301">
        <v>8505</v>
      </c>
      <c r="F143" s="301">
        <v>157549</v>
      </c>
      <c r="G143" s="301">
        <v>24390</v>
      </c>
    </row>
    <row r="144" spans="1:7" x14ac:dyDescent="0.3">
      <c r="A144" s="298" t="s">
        <v>74</v>
      </c>
      <c r="B144" s="300">
        <v>503250</v>
      </c>
      <c r="C144" s="300">
        <v>77851</v>
      </c>
      <c r="D144" s="300">
        <v>6838</v>
      </c>
      <c r="E144" s="300">
        <v>3215</v>
      </c>
      <c r="F144" s="300">
        <v>58400</v>
      </c>
      <c r="G144" s="300">
        <v>9398</v>
      </c>
    </row>
    <row r="145" spans="1:7" x14ac:dyDescent="0.3">
      <c r="A145" s="298" t="s">
        <v>75</v>
      </c>
      <c r="B145" s="300">
        <v>532178</v>
      </c>
      <c r="C145" s="300">
        <v>82202</v>
      </c>
      <c r="D145" s="300">
        <v>6946</v>
      </c>
      <c r="E145" s="300">
        <v>3275</v>
      </c>
      <c r="F145" s="300">
        <v>62728</v>
      </c>
      <c r="G145" s="300">
        <v>9253</v>
      </c>
    </row>
    <row r="146" spans="1:7" x14ac:dyDescent="0.3">
      <c r="A146" s="298" t="s">
        <v>319</v>
      </c>
      <c r="B146" s="300">
        <v>324615</v>
      </c>
      <c r="C146" s="300">
        <v>48533</v>
      </c>
      <c r="D146" s="300">
        <v>4358</v>
      </c>
      <c r="E146" s="300">
        <v>2015</v>
      </c>
      <c r="F146" s="300">
        <v>36421</v>
      </c>
      <c r="G146" s="300">
        <v>5739</v>
      </c>
    </row>
    <row r="147" spans="1:7" x14ac:dyDescent="0.3">
      <c r="A147" s="299" t="s">
        <v>76</v>
      </c>
      <c r="B147" s="301">
        <v>1192807</v>
      </c>
      <c r="C147" s="301">
        <v>186586</v>
      </c>
      <c r="D147" s="301">
        <v>14809</v>
      </c>
      <c r="E147" s="301">
        <v>7740</v>
      </c>
      <c r="F147" s="301">
        <v>142064</v>
      </c>
      <c r="G147" s="301">
        <v>21973</v>
      </c>
    </row>
    <row r="148" spans="1:7" x14ac:dyDescent="0.3">
      <c r="A148" s="298" t="s">
        <v>77</v>
      </c>
      <c r="B148" s="300">
        <v>389184</v>
      </c>
      <c r="C148" s="300">
        <v>60086</v>
      </c>
      <c r="D148" s="300">
        <v>5029</v>
      </c>
      <c r="E148" s="300">
        <v>2455</v>
      </c>
      <c r="F148" s="300">
        <v>45768</v>
      </c>
      <c r="G148" s="300">
        <v>6834</v>
      </c>
    </row>
    <row r="149" spans="1:7" x14ac:dyDescent="0.3">
      <c r="A149" s="298" t="s">
        <v>78</v>
      </c>
      <c r="B149" s="300">
        <v>384621</v>
      </c>
      <c r="C149" s="300">
        <v>60189</v>
      </c>
      <c r="D149" s="300">
        <v>4692</v>
      </c>
      <c r="E149" s="300">
        <v>2517</v>
      </c>
      <c r="F149" s="300">
        <v>45905</v>
      </c>
      <c r="G149" s="300">
        <v>7075</v>
      </c>
    </row>
    <row r="150" spans="1:7" ht="16.8" thickBot="1" x14ac:dyDescent="0.35">
      <c r="A150" s="298" t="s">
        <v>79</v>
      </c>
      <c r="B150" s="300">
        <v>419002</v>
      </c>
      <c r="C150" s="300">
        <v>66311</v>
      </c>
      <c r="D150" s="300">
        <v>5088</v>
      </c>
      <c r="E150" s="300">
        <v>2768</v>
      </c>
      <c r="F150" s="300">
        <v>50391</v>
      </c>
      <c r="G150" s="300">
        <v>8064</v>
      </c>
    </row>
    <row r="151" spans="1:7" ht="32.4" thickBot="1" x14ac:dyDescent="0.35">
      <c r="A151" s="297" t="s">
        <v>710</v>
      </c>
      <c r="B151" s="302">
        <v>-10.41</v>
      </c>
      <c r="C151" s="302">
        <v>3.38</v>
      </c>
      <c r="D151" s="302">
        <v>-13.99</v>
      </c>
      <c r="E151" s="302">
        <v>10.7</v>
      </c>
      <c r="F151" s="302">
        <v>5.12</v>
      </c>
      <c r="G151" s="302">
        <v>4.46</v>
      </c>
    </row>
    <row r="152" spans="1:7" x14ac:dyDescent="0.3">
      <c r="A152" s="492" t="s">
        <v>412</v>
      </c>
      <c r="B152" s="492"/>
      <c r="C152" s="492"/>
      <c r="D152" s="492"/>
      <c r="E152" s="492"/>
      <c r="F152" s="492"/>
      <c r="G152" s="492"/>
    </row>
    <row r="153" spans="1:7" x14ac:dyDescent="0.3">
      <c r="A153" s="487" t="s">
        <v>679</v>
      </c>
      <c r="B153" s="487"/>
      <c r="C153" s="487"/>
      <c r="D153" s="487"/>
      <c r="E153" s="487"/>
      <c r="F153" s="487"/>
      <c r="G153" s="487"/>
    </row>
    <row r="154" spans="1:7" x14ac:dyDescent="0.3">
      <c r="A154" s="499" t="s">
        <v>420</v>
      </c>
      <c r="B154" s="499"/>
      <c r="C154" s="499"/>
      <c r="D154" s="499"/>
      <c r="E154" s="499"/>
      <c r="F154" s="499"/>
      <c r="G154" s="499"/>
    </row>
    <row r="155" spans="1:7" ht="24.6" x14ac:dyDescent="0.3">
      <c r="A155" s="495" t="s">
        <v>421</v>
      </c>
      <c r="B155" s="495"/>
      <c r="C155" s="495"/>
      <c r="D155" s="495"/>
      <c r="E155" s="495"/>
      <c r="F155" s="495"/>
      <c r="G155" s="495"/>
    </row>
    <row r="156" spans="1:7" ht="19.2" x14ac:dyDescent="0.3">
      <c r="A156" s="385" t="s">
        <v>688</v>
      </c>
      <c r="B156" s="385"/>
      <c r="C156" s="385"/>
      <c r="D156" s="385"/>
      <c r="E156" s="385"/>
      <c r="F156" s="385"/>
      <c r="G156" s="385"/>
    </row>
    <row r="157" spans="1:7" ht="16.8" thickBot="1" x14ac:dyDescent="0.35">
      <c r="A157" s="8" t="s">
        <v>668</v>
      </c>
      <c r="B157" s="9"/>
      <c r="C157" s="9"/>
      <c r="D157" s="9"/>
      <c r="E157" s="9"/>
      <c r="F157" s="9"/>
      <c r="G157" s="10" t="s">
        <v>94</v>
      </c>
    </row>
    <row r="158" spans="1:7" ht="16.5" customHeight="1" x14ac:dyDescent="0.3">
      <c r="A158" s="406" t="s">
        <v>480</v>
      </c>
      <c r="B158" s="496" t="s">
        <v>397</v>
      </c>
      <c r="C158" s="498" t="s">
        <v>681</v>
      </c>
      <c r="D158" s="427"/>
      <c r="E158" s="427"/>
      <c r="F158" s="427"/>
      <c r="G158" s="86" t="s">
        <v>670</v>
      </c>
    </row>
    <row r="159" spans="1:7" x14ac:dyDescent="0.3">
      <c r="A159" s="429"/>
      <c r="B159" s="497"/>
      <c r="C159" s="46" t="s">
        <v>671</v>
      </c>
      <c r="D159" s="46" t="s">
        <v>400</v>
      </c>
      <c r="E159" s="46" t="s">
        <v>401</v>
      </c>
      <c r="F159" s="46" t="s">
        <v>402</v>
      </c>
      <c r="G159" s="47" t="s">
        <v>403</v>
      </c>
    </row>
    <row r="160" spans="1:7" ht="16.8" thickBot="1" x14ac:dyDescent="0.35">
      <c r="A160" s="431"/>
      <c r="B160" s="88" t="s">
        <v>404</v>
      </c>
      <c r="C160" s="88" t="s">
        <v>501</v>
      </c>
      <c r="D160" s="89" t="s">
        <v>405</v>
      </c>
      <c r="E160" s="89" t="s">
        <v>674</v>
      </c>
      <c r="F160" s="89" t="s">
        <v>675</v>
      </c>
      <c r="G160" s="90" t="s">
        <v>408</v>
      </c>
    </row>
    <row r="161" spans="1:7" x14ac:dyDescent="0.3">
      <c r="A161" s="305" t="s">
        <v>188</v>
      </c>
      <c r="B161" s="307">
        <v>1195222</v>
      </c>
      <c r="C161" s="307">
        <v>84318</v>
      </c>
      <c r="D161" s="307">
        <v>3805</v>
      </c>
      <c r="E161" s="309">
        <v>0</v>
      </c>
      <c r="F161" s="307">
        <v>76935</v>
      </c>
      <c r="G161" s="307">
        <v>3578</v>
      </c>
    </row>
    <row r="162" spans="1:7" x14ac:dyDescent="0.3">
      <c r="A162" s="305" t="s">
        <v>202</v>
      </c>
      <c r="B162" s="307">
        <v>1255406</v>
      </c>
      <c r="C162" s="307">
        <v>76378</v>
      </c>
      <c r="D162" s="307">
        <v>4473</v>
      </c>
      <c r="E162" s="309">
        <v>0</v>
      </c>
      <c r="F162" s="307">
        <v>68484</v>
      </c>
      <c r="G162" s="307">
        <v>3421</v>
      </c>
    </row>
    <row r="163" spans="1:7" x14ac:dyDescent="0.3">
      <c r="A163" s="305" t="s">
        <v>318</v>
      </c>
      <c r="B163" s="307">
        <v>1180071</v>
      </c>
      <c r="C163" s="307">
        <v>87338</v>
      </c>
      <c r="D163" s="307">
        <v>4280</v>
      </c>
      <c r="E163" s="309">
        <v>0</v>
      </c>
      <c r="F163" s="307">
        <v>78881</v>
      </c>
      <c r="G163" s="307">
        <v>4177</v>
      </c>
    </row>
    <row r="164" spans="1:7" x14ac:dyDescent="0.3">
      <c r="A164" s="305" t="s">
        <v>475</v>
      </c>
      <c r="B164" s="307">
        <v>1165670</v>
      </c>
      <c r="C164" s="307">
        <v>81702</v>
      </c>
      <c r="D164" s="307">
        <v>3409</v>
      </c>
      <c r="E164" s="309">
        <v>0</v>
      </c>
      <c r="F164" s="307">
        <v>74023</v>
      </c>
      <c r="G164" s="307">
        <v>4270</v>
      </c>
    </row>
    <row r="165" spans="1:7" x14ac:dyDescent="0.3">
      <c r="A165" s="305" t="s">
        <v>693</v>
      </c>
      <c r="B165" s="307">
        <v>1243106</v>
      </c>
      <c r="C165" s="307">
        <v>80652</v>
      </c>
      <c r="D165" s="307">
        <v>4442</v>
      </c>
      <c r="E165" s="309">
        <v>0</v>
      </c>
      <c r="F165" s="307">
        <v>74276</v>
      </c>
      <c r="G165" s="307">
        <v>1934</v>
      </c>
    </row>
    <row r="166" spans="1:7" x14ac:dyDescent="0.3">
      <c r="A166" s="305" t="s">
        <v>65</v>
      </c>
      <c r="B166" s="307">
        <v>320390</v>
      </c>
      <c r="C166" s="307">
        <v>30039</v>
      </c>
      <c r="D166" s="307">
        <v>2138</v>
      </c>
      <c r="E166" s="309">
        <v>0</v>
      </c>
      <c r="F166" s="307">
        <v>26987</v>
      </c>
      <c r="G166" s="307">
        <v>914</v>
      </c>
    </row>
    <row r="167" spans="1:7" x14ac:dyDescent="0.3">
      <c r="A167" s="304" t="s">
        <v>66</v>
      </c>
      <c r="B167" s="306">
        <v>82406</v>
      </c>
      <c r="C167" s="306">
        <v>4818</v>
      </c>
      <c r="D167" s="306">
        <v>241</v>
      </c>
      <c r="E167" s="308">
        <v>0</v>
      </c>
      <c r="F167" s="306">
        <v>4510</v>
      </c>
      <c r="G167" s="306">
        <v>67</v>
      </c>
    </row>
    <row r="168" spans="1:7" x14ac:dyDescent="0.3">
      <c r="A168" s="304" t="s">
        <v>67</v>
      </c>
      <c r="B168" s="306">
        <v>122966</v>
      </c>
      <c r="C168" s="306">
        <v>15529</v>
      </c>
      <c r="D168" s="306">
        <v>1360</v>
      </c>
      <c r="E168" s="308">
        <v>0</v>
      </c>
      <c r="F168" s="306">
        <v>13592</v>
      </c>
      <c r="G168" s="306">
        <v>577</v>
      </c>
    </row>
    <row r="169" spans="1:7" x14ac:dyDescent="0.3">
      <c r="A169" s="304" t="s">
        <v>68</v>
      </c>
      <c r="B169" s="306">
        <v>115018</v>
      </c>
      <c r="C169" s="306">
        <v>9692</v>
      </c>
      <c r="D169" s="306">
        <v>537</v>
      </c>
      <c r="E169" s="308">
        <v>0</v>
      </c>
      <c r="F169" s="306">
        <v>8885</v>
      </c>
      <c r="G169" s="306">
        <v>270</v>
      </c>
    </row>
    <row r="170" spans="1:7" x14ac:dyDescent="0.3">
      <c r="A170" s="305" t="s">
        <v>69</v>
      </c>
      <c r="B170" s="307">
        <v>287230</v>
      </c>
      <c r="C170" s="307">
        <v>12374</v>
      </c>
      <c r="D170" s="307">
        <v>688</v>
      </c>
      <c r="E170" s="309">
        <v>0</v>
      </c>
      <c r="F170" s="307">
        <v>11405</v>
      </c>
      <c r="G170" s="307">
        <v>281</v>
      </c>
    </row>
    <row r="171" spans="1:7" x14ac:dyDescent="0.3">
      <c r="A171" s="304" t="s">
        <v>70</v>
      </c>
      <c r="B171" s="306">
        <v>106258</v>
      </c>
      <c r="C171" s="306">
        <v>5267</v>
      </c>
      <c r="D171" s="306">
        <v>266</v>
      </c>
      <c r="E171" s="308">
        <v>0</v>
      </c>
      <c r="F171" s="306">
        <v>4850</v>
      </c>
      <c r="G171" s="306">
        <v>151</v>
      </c>
    </row>
    <row r="172" spans="1:7" x14ac:dyDescent="0.3">
      <c r="A172" s="304" t="s">
        <v>71</v>
      </c>
      <c r="B172" s="306">
        <v>92292</v>
      </c>
      <c r="C172" s="306">
        <v>3207</v>
      </c>
      <c r="D172" s="306">
        <v>223</v>
      </c>
      <c r="E172" s="308">
        <v>0</v>
      </c>
      <c r="F172" s="306">
        <v>2916</v>
      </c>
      <c r="G172" s="306">
        <v>68</v>
      </c>
    </row>
    <row r="173" spans="1:7" x14ac:dyDescent="0.3">
      <c r="A173" s="304" t="s">
        <v>72</v>
      </c>
      <c r="B173" s="306">
        <v>88680</v>
      </c>
      <c r="C173" s="306">
        <v>3900</v>
      </c>
      <c r="D173" s="306">
        <v>199</v>
      </c>
      <c r="E173" s="308">
        <v>0</v>
      </c>
      <c r="F173" s="306">
        <v>3639</v>
      </c>
      <c r="G173" s="306">
        <v>62</v>
      </c>
    </row>
    <row r="174" spans="1:7" x14ac:dyDescent="0.3">
      <c r="A174" s="305" t="s">
        <v>73</v>
      </c>
      <c r="B174" s="307">
        <v>309353</v>
      </c>
      <c r="C174" s="307">
        <v>17128</v>
      </c>
      <c r="D174" s="307">
        <v>580</v>
      </c>
      <c r="E174" s="309">
        <v>0</v>
      </c>
      <c r="F174" s="307">
        <v>16256</v>
      </c>
      <c r="G174" s="307">
        <v>292</v>
      </c>
    </row>
    <row r="175" spans="1:7" x14ac:dyDescent="0.3">
      <c r="A175" s="304" t="s">
        <v>74</v>
      </c>
      <c r="B175" s="306">
        <v>121328</v>
      </c>
      <c r="C175" s="306">
        <v>6966</v>
      </c>
      <c r="D175" s="306">
        <v>251</v>
      </c>
      <c r="E175" s="308">
        <v>0</v>
      </c>
      <c r="F175" s="306">
        <v>6600</v>
      </c>
      <c r="G175" s="306">
        <v>115</v>
      </c>
    </row>
    <row r="176" spans="1:7" x14ac:dyDescent="0.3">
      <c r="A176" s="304" t="s">
        <v>75</v>
      </c>
      <c r="B176" s="306">
        <v>106171</v>
      </c>
      <c r="C176" s="306">
        <v>6624</v>
      </c>
      <c r="D176" s="306">
        <v>183</v>
      </c>
      <c r="E176" s="308">
        <v>0</v>
      </c>
      <c r="F176" s="306">
        <v>6377</v>
      </c>
      <c r="G176" s="306">
        <v>64</v>
      </c>
    </row>
    <row r="177" spans="1:7" x14ac:dyDescent="0.3">
      <c r="A177" s="304" t="s">
        <v>319</v>
      </c>
      <c r="B177" s="306">
        <v>81854</v>
      </c>
      <c r="C177" s="306">
        <v>3538</v>
      </c>
      <c r="D177" s="306">
        <v>146</v>
      </c>
      <c r="E177" s="308">
        <v>0</v>
      </c>
      <c r="F177" s="306">
        <v>3279</v>
      </c>
      <c r="G177" s="306">
        <v>113</v>
      </c>
    </row>
    <row r="178" spans="1:7" x14ac:dyDescent="0.3">
      <c r="A178" s="305" t="s">
        <v>76</v>
      </c>
      <c r="B178" s="307">
        <v>326133</v>
      </c>
      <c r="C178" s="307">
        <v>21111</v>
      </c>
      <c r="D178" s="307">
        <v>1036</v>
      </c>
      <c r="E178" s="309">
        <v>0</v>
      </c>
      <c r="F178" s="307">
        <v>19628</v>
      </c>
      <c r="G178" s="307">
        <v>447</v>
      </c>
    </row>
    <row r="179" spans="1:7" x14ac:dyDescent="0.3">
      <c r="A179" s="304" t="s">
        <v>77</v>
      </c>
      <c r="B179" s="306">
        <v>101798</v>
      </c>
      <c r="C179" s="306">
        <v>4548</v>
      </c>
      <c r="D179" s="306">
        <v>257</v>
      </c>
      <c r="E179" s="308">
        <v>0</v>
      </c>
      <c r="F179" s="306">
        <v>4169</v>
      </c>
      <c r="G179" s="306">
        <v>122</v>
      </c>
    </row>
    <row r="180" spans="1:7" x14ac:dyDescent="0.3">
      <c r="A180" s="304" t="s">
        <v>78</v>
      </c>
      <c r="B180" s="306">
        <v>103815</v>
      </c>
      <c r="C180" s="306">
        <v>8301</v>
      </c>
      <c r="D180" s="306">
        <v>434</v>
      </c>
      <c r="E180" s="308">
        <v>0</v>
      </c>
      <c r="F180" s="306">
        <v>7691</v>
      </c>
      <c r="G180" s="306">
        <v>176</v>
      </c>
    </row>
    <row r="181" spans="1:7" ht="16.8" thickBot="1" x14ac:dyDescent="0.35">
      <c r="A181" s="304" t="s">
        <v>79</v>
      </c>
      <c r="B181" s="306">
        <v>120520</v>
      </c>
      <c r="C181" s="306">
        <v>8262</v>
      </c>
      <c r="D181" s="306">
        <v>345</v>
      </c>
      <c r="E181" s="308">
        <v>0</v>
      </c>
      <c r="F181" s="306">
        <v>7768</v>
      </c>
      <c r="G181" s="306">
        <v>149</v>
      </c>
    </row>
    <row r="182" spans="1:7" ht="32.4" thickBot="1" x14ac:dyDescent="0.35">
      <c r="A182" s="303" t="s">
        <v>710</v>
      </c>
      <c r="B182" s="310">
        <v>6.64</v>
      </c>
      <c r="C182" s="310">
        <v>-1.29</v>
      </c>
      <c r="D182" s="310">
        <v>30.3</v>
      </c>
      <c r="E182" s="311">
        <v>0</v>
      </c>
      <c r="F182" s="310">
        <v>0.34</v>
      </c>
      <c r="G182" s="310">
        <v>-54.71</v>
      </c>
    </row>
    <row r="183" spans="1:7" x14ac:dyDescent="0.3">
      <c r="A183" s="492" t="s">
        <v>412</v>
      </c>
      <c r="B183" s="492"/>
      <c r="C183" s="492"/>
      <c r="D183" s="492"/>
      <c r="E183" s="492"/>
      <c r="F183" s="492"/>
      <c r="G183" s="492"/>
    </row>
    <row r="184" spans="1:7" x14ac:dyDescent="0.3">
      <c r="A184" s="487" t="s">
        <v>679</v>
      </c>
      <c r="B184" s="487"/>
      <c r="C184" s="487"/>
      <c r="D184" s="487"/>
      <c r="E184" s="487"/>
      <c r="F184" s="487"/>
      <c r="G184" s="487"/>
    </row>
    <row r="185" spans="1:7" x14ac:dyDescent="0.3">
      <c r="A185" s="499" t="s">
        <v>422</v>
      </c>
      <c r="B185" s="499"/>
      <c r="C185" s="499"/>
      <c r="D185" s="499"/>
      <c r="E185" s="499"/>
      <c r="F185" s="499"/>
      <c r="G185" s="499"/>
    </row>
    <row r="186" spans="1:7" ht="24.6" x14ac:dyDescent="0.3">
      <c r="A186" s="495" t="s">
        <v>423</v>
      </c>
      <c r="B186" s="495"/>
      <c r="C186" s="495"/>
      <c r="D186" s="495"/>
      <c r="E186" s="495"/>
      <c r="F186" s="495"/>
      <c r="G186" s="495"/>
    </row>
    <row r="187" spans="1:7" ht="19.2" x14ac:dyDescent="0.3">
      <c r="A187" s="385" t="s">
        <v>424</v>
      </c>
      <c r="B187" s="385"/>
      <c r="C187" s="385"/>
      <c r="D187" s="385"/>
      <c r="E187" s="385"/>
      <c r="F187" s="385"/>
      <c r="G187" s="385"/>
    </row>
    <row r="188" spans="1:7" ht="16.8" thickBot="1" x14ac:dyDescent="0.35">
      <c r="A188" s="8" t="s">
        <v>668</v>
      </c>
      <c r="B188" s="9"/>
      <c r="C188" s="9"/>
      <c r="D188" s="9"/>
      <c r="E188" s="9"/>
      <c r="F188" s="9"/>
      <c r="G188" s="10" t="s">
        <v>94</v>
      </c>
    </row>
    <row r="189" spans="1:7" ht="16.5" customHeight="1" x14ac:dyDescent="0.3">
      <c r="A189" s="406" t="s">
        <v>311</v>
      </c>
      <c r="B189" s="496" t="s">
        <v>669</v>
      </c>
      <c r="C189" s="498" t="s">
        <v>398</v>
      </c>
      <c r="D189" s="427"/>
      <c r="E189" s="427"/>
      <c r="F189" s="427"/>
      <c r="G189" s="86" t="s">
        <v>399</v>
      </c>
    </row>
    <row r="190" spans="1:7" x14ac:dyDescent="0.3">
      <c r="A190" s="429"/>
      <c r="B190" s="497"/>
      <c r="C190" s="46" t="s">
        <v>671</v>
      </c>
      <c r="D190" s="46" t="s">
        <v>678</v>
      </c>
      <c r="E190" s="46" t="s">
        <v>672</v>
      </c>
      <c r="F190" s="46" t="s">
        <v>402</v>
      </c>
      <c r="G190" s="47" t="s">
        <v>673</v>
      </c>
    </row>
    <row r="191" spans="1:7" ht="16.8" thickBot="1" x14ac:dyDescent="0.35">
      <c r="A191" s="431"/>
      <c r="B191" s="88" t="s">
        <v>685</v>
      </c>
      <c r="C191" s="88" t="s">
        <v>501</v>
      </c>
      <c r="D191" s="89" t="s">
        <v>405</v>
      </c>
      <c r="E191" s="89" t="s">
        <v>406</v>
      </c>
      <c r="F191" s="89" t="s">
        <v>675</v>
      </c>
      <c r="G191" s="90" t="s">
        <v>408</v>
      </c>
    </row>
    <row r="192" spans="1:7" x14ac:dyDescent="0.3">
      <c r="A192" s="314" t="s">
        <v>188</v>
      </c>
      <c r="B192" s="316">
        <v>1842914</v>
      </c>
      <c r="C192" s="316">
        <v>179054</v>
      </c>
      <c r="D192" s="316">
        <v>41645</v>
      </c>
      <c r="E192" s="316">
        <v>10158</v>
      </c>
      <c r="F192" s="316">
        <v>69390</v>
      </c>
      <c r="G192" s="316">
        <v>57861</v>
      </c>
    </row>
    <row r="193" spans="1:7" x14ac:dyDescent="0.3">
      <c r="A193" s="314" t="s">
        <v>202</v>
      </c>
      <c r="B193" s="316">
        <v>2029898</v>
      </c>
      <c r="C193" s="316">
        <v>209977</v>
      </c>
      <c r="D193" s="316">
        <v>46431</v>
      </c>
      <c r="E193" s="316">
        <v>13705</v>
      </c>
      <c r="F193" s="316">
        <v>80250</v>
      </c>
      <c r="G193" s="316">
        <v>69591</v>
      </c>
    </row>
    <row r="194" spans="1:7" x14ac:dyDescent="0.3">
      <c r="A194" s="314" t="s">
        <v>318</v>
      </c>
      <c r="B194" s="316">
        <v>2171659</v>
      </c>
      <c r="C194" s="316">
        <v>229467</v>
      </c>
      <c r="D194" s="316">
        <v>48126</v>
      </c>
      <c r="E194" s="316">
        <v>14882</v>
      </c>
      <c r="F194" s="316">
        <v>85888</v>
      </c>
      <c r="G194" s="316">
        <v>80571</v>
      </c>
    </row>
    <row r="195" spans="1:7" x14ac:dyDescent="0.3">
      <c r="A195" s="314" t="s">
        <v>475</v>
      </c>
      <c r="B195" s="316">
        <v>2201920</v>
      </c>
      <c r="C195" s="316">
        <v>249532</v>
      </c>
      <c r="D195" s="316">
        <v>45828</v>
      </c>
      <c r="E195" s="316">
        <v>14594</v>
      </c>
      <c r="F195" s="316">
        <v>99770</v>
      </c>
      <c r="G195" s="316">
        <v>89340</v>
      </c>
    </row>
    <row r="196" spans="1:7" x14ac:dyDescent="0.3">
      <c r="A196" s="314" t="s">
        <v>693</v>
      </c>
      <c r="B196" s="316">
        <v>2290520</v>
      </c>
      <c r="C196" s="316">
        <v>259903</v>
      </c>
      <c r="D196" s="316">
        <v>48049</v>
      </c>
      <c r="E196" s="316">
        <v>14261</v>
      </c>
      <c r="F196" s="316">
        <v>102697</v>
      </c>
      <c r="G196" s="316">
        <v>94896</v>
      </c>
    </row>
    <row r="197" spans="1:7" x14ac:dyDescent="0.3">
      <c r="A197" s="314" t="s">
        <v>65</v>
      </c>
      <c r="B197" s="316">
        <v>381719</v>
      </c>
      <c r="C197" s="316">
        <v>47601</v>
      </c>
      <c r="D197" s="316">
        <v>7575</v>
      </c>
      <c r="E197" s="316">
        <v>2688</v>
      </c>
      <c r="F197" s="316">
        <v>20954</v>
      </c>
      <c r="G197" s="316">
        <v>16384</v>
      </c>
    </row>
    <row r="198" spans="1:7" x14ac:dyDescent="0.3">
      <c r="A198" s="313" t="s">
        <v>66</v>
      </c>
      <c r="B198" s="315">
        <v>105510</v>
      </c>
      <c r="C198" s="315">
        <v>14921</v>
      </c>
      <c r="D198" s="315">
        <v>2085</v>
      </c>
      <c r="E198" s="315">
        <v>807</v>
      </c>
      <c r="F198" s="315">
        <v>6710</v>
      </c>
      <c r="G198" s="315">
        <v>5319</v>
      </c>
    </row>
    <row r="199" spans="1:7" x14ac:dyDescent="0.3">
      <c r="A199" s="313" t="s">
        <v>67</v>
      </c>
      <c r="B199" s="315">
        <v>111292</v>
      </c>
      <c r="C199" s="315">
        <v>16127</v>
      </c>
      <c r="D199" s="315">
        <v>1964</v>
      </c>
      <c r="E199" s="315">
        <v>950</v>
      </c>
      <c r="F199" s="315">
        <v>7903</v>
      </c>
      <c r="G199" s="315">
        <v>5310</v>
      </c>
    </row>
    <row r="200" spans="1:7" x14ac:dyDescent="0.3">
      <c r="A200" s="313" t="s">
        <v>68</v>
      </c>
      <c r="B200" s="315">
        <v>164917</v>
      </c>
      <c r="C200" s="315">
        <v>16553</v>
      </c>
      <c r="D200" s="315">
        <v>3526</v>
      </c>
      <c r="E200" s="315">
        <v>931</v>
      </c>
      <c r="F200" s="315">
        <v>6341</v>
      </c>
      <c r="G200" s="315">
        <v>5755</v>
      </c>
    </row>
    <row r="201" spans="1:7" x14ac:dyDescent="0.3">
      <c r="A201" s="314" t="s">
        <v>69</v>
      </c>
      <c r="B201" s="316">
        <v>647346</v>
      </c>
      <c r="C201" s="316">
        <v>68462</v>
      </c>
      <c r="D201" s="316">
        <v>13863</v>
      </c>
      <c r="E201" s="316">
        <v>3473</v>
      </c>
      <c r="F201" s="316">
        <v>25514</v>
      </c>
      <c r="G201" s="316">
        <v>25612</v>
      </c>
    </row>
    <row r="202" spans="1:7" x14ac:dyDescent="0.3">
      <c r="A202" s="313" t="s">
        <v>70</v>
      </c>
      <c r="B202" s="315">
        <v>212666</v>
      </c>
      <c r="C202" s="315">
        <v>22727</v>
      </c>
      <c r="D202" s="315">
        <v>4585</v>
      </c>
      <c r="E202" s="315">
        <v>1130</v>
      </c>
      <c r="F202" s="315">
        <v>8262</v>
      </c>
      <c r="G202" s="315">
        <v>8750</v>
      </c>
    </row>
    <row r="203" spans="1:7" x14ac:dyDescent="0.3">
      <c r="A203" s="313" t="s">
        <v>71</v>
      </c>
      <c r="B203" s="315">
        <v>224685</v>
      </c>
      <c r="C203" s="315">
        <v>22597</v>
      </c>
      <c r="D203" s="315">
        <v>4882</v>
      </c>
      <c r="E203" s="315">
        <v>1117</v>
      </c>
      <c r="F203" s="315">
        <v>8121</v>
      </c>
      <c r="G203" s="315">
        <v>8477</v>
      </c>
    </row>
    <row r="204" spans="1:7" x14ac:dyDescent="0.3">
      <c r="A204" s="313" t="s">
        <v>72</v>
      </c>
      <c r="B204" s="315">
        <v>209995</v>
      </c>
      <c r="C204" s="315">
        <v>23138</v>
      </c>
      <c r="D204" s="315">
        <v>4396</v>
      </c>
      <c r="E204" s="315">
        <v>1226</v>
      </c>
      <c r="F204" s="315">
        <v>9131</v>
      </c>
      <c r="G204" s="315">
        <v>8385</v>
      </c>
    </row>
    <row r="205" spans="1:7" x14ac:dyDescent="0.3">
      <c r="A205" s="314" t="s">
        <v>73</v>
      </c>
      <c r="B205" s="316">
        <v>660184</v>
      </c>
      <c r="C205" s="316">
        <v>77081</v>
      </c>
      <c r="D205" s="316">
        <v>13321</v>
      </c>
      <c r="E205" s="316">
        <v>4249</v>
      </c>
      <c r="F205" s="316">
        <v>29674</v>
      </c>
      <c r="G205" s="316">
        <v>29837</v>
      </c>
    </row>
    <row r="206" spans="1:7" x14ac:dyDescent="0.3">
      <c r="A206" s="313" t="s">
        <v>74</v>
      </c>
      <c r="B206" s="315">
        <v>242710</v>
      </c>
      <c r="C206" s="315">
        <v>28241</v>
      </c>
      <c r="D206" s="315">
        <v>4773</v>
      </c>
      <c r="E206" s="315">
        <v>1558</v>
      </c>
      <c r="F206" s="315">
        <v>10775</v>
      </c>
      <c r="G206" s="315">
        <v>11135</v>
      </c>
    </row>
    <row r="207" spans="1:7" x14ac:dyDescent="0.3">
      <c r="A207" s="313" t="s">
        <v>75</v>
      </c>
      <c r="B207" s="315">
        <v>237846</v>
      </c>
      <c r="C207" s="315">
        <v>27366</v>
      </c>
      <c r="D207" s="315">
        <v>4679</v>
      </c>
      <c r="E207" s="315">
        <v>1511</v>
      </c>
      <c r="F207" s="315">
        <v>10832</v>
      </c>
      <c r="G207" s="315">
        <v>10344</v>
      </c>
    </row>
    <row r="208" spans="1:7" x14ac:dyDescent="0.3">
      <c r="A208" s="313" t="s">
        <v>319</v>
      </c>
      <c r="B208" s="315">
        <v>179628</v>
      </c>
      <c r="C208" s="315">
        <v>21474</v>
      </c>
      <c r="D208" s="315">
        <v>3869</v>
      </c>
      <c r="E208" s="315">
        <v>1180</v>
      </c>
      <c r="F208" s="315">
        <v>8067</v>
      </c>
      <c r="G208" s="315">
        <v>8358</v>
      </c>
    </row>
    <row r="209" spans="1:7" x14ac:dyDescent="0.3">
      <c r="A209" s="314" t="s">
        <v>76</v>
      </c>
      <c r="B209" s="316">
        <v>601271</v>
      </c>
      <c r="C209" s="316">
        <v>66759</v>
      </c>
      <c r="D209" s="316">
        <v>13290</v>
      </c>
      <c r="E209" s="316">
        <v>3851</v>
      </c>
      <c r="F209" s="316">
        <v>26555</v>
      </c>
      <c r="G209" s="316">
        <v>23063</v>
      </c>
    </row>
    <row r="210" spans="1:7" x14ac:dyDescent="0.3">
      <c r="A210" s="313" t="s">
        <v>77</v>
      </c>
      <c r="B210" s="315">
        <v>233029</v>
      </c>
      <c r="C210" s="315">
        <v>25862</v>
      </c>
      <c r="D210" s="315">
        <v>4975</v>
      </c>
      <c r="E210" s="315">
        <v>1445</v>
      </c>
      <c r="F210" s="315">
        <v>9850</v>
      </c>
      <c r="G210" s="315">
        <v>9592</v>
      </c>
    </row>
    <row r="211" spans="1:7" x14ac:dyDescent="0.3">
      <c r="A211" s="313" t="s">
        <v>78</v>
      </c>
      <c r="B211" s="315">
        <v>182015</v>
      </c>
      <c r="C211" s="315">
        <v>20305</v>
      </c>
      <c r="D211" s="315">
        <v>4080</v>
      </c>
      <c r="E211" s="315">
        <v>1228</v>
      </c>
      <c r="F211" s="315">
        <v>8067</v>
      </c>
      <c r="G211" s="315">
        <v>6930</v>
      </c>
    </row>
    <row r="212" spans="1:7" ht="16.8" thickBot="1" x14ac:dyDescent="0.35">
      <c r="A212" s="313" t="s">
        <v>79</v>
      </c>
      <c r="B212" s="315">
        <v>186227</v>
      </c>
      <c r="C212" s="315">
        <v>20592</v>
      </c>
      <c r="D212" s="315">
        <v>4235</v>
      </c>
      <c r="E212" s="315">
        <v>1178</v>
      </c>
      <c r="F212" s="315">
        <v>8638</v>
      </c>
      <c r="G212" s="315">
        <v>6541</v>
      </c>
    </row>
    <row r="213" spans="1:7" ht="32.4" thickBot="1" x14ac:dyDescent="0.35">
      <c r="A213" s="312" t="s">
        <v>710</v>
      </c>
      <c r="B213" s="317">
        <v>4.0199999999999996</v>
      </c>
      <c r="C213" s="317">
        <v>4.16</v>
      </c>
      <c r="D213" s="317">
        <v>4.8499999999999996</v>
      </c>
      <c r="E213" s="317">
        <v>-2.2799999999999998</v>
      </c>
      <c r="F213" s="317">
        <v>2.93</v>
      </c>
      <c r="G213" s="317">
        <v>6.22</v>
      </c>
    </row>
    <row r="214" spans="1:7" x14ac:dyDescent="0.3">
      <c r="A214" s="492" t="s">
        <v>412</v>
      </c>
      <c r="B214" s="492"/>
      <c r="C214" s="492"/>
      <c r="D214" s="492"/>
      <c r="E214" s="492"/>
      <c r="F214" s="492"/>
      <c r="G214" s="492"/>
    </row>
    <row r="215" spans="1:7" x14ac:dyDescent="0.3">
      <c r="A215" s="487" t="s">
        <v>413</v>
      </c>
      <c r="B215" s="487"/>
      <c r="C215" s="487"/>
      <c r="D215" s="487"/>
      <c r="E215" s="487"/>
      <c r="F215" s="487"/>
      <c r="G215" s="487"/>
    </row>
    <row r="216" spans="1:7" ht="24.6" x14ac:dyDescent="0.3">
      <c r="A216" s="495" t="s">
        <v>425</v>
      </c>
      <c r="B216" s="495"/>
      <c r="C216" s="495"/>
      <c r="D216" s="495"/>
      <c r="E216" s="495"/>
      <c r="F216" s="495"/>
      <c r="G216" s="495"/>
    </row>
    <row r="217" spans="1:7" ht="19.2" x14ac:dyDescent="0.3">
      <c r="A217" s="385" t="s">
        <v>426</v>
      </c>
      <c r="B217" s="385"/>
      <c r="C217" s="385"/>
      <c r="D217" s="385"/>
      <c r="E217" s="385"/>
      <c r="F217" s="385"/>
      <c r="G217" s="385"/>
    </row>
    <row r="218" spans="1:7" ht="16.8" thickBot="1" x14ac:dyDescent="0.35">
      <c r="A218" s="8" t="s">
        <v>668</v>
      </c>
      <c r="B218" s="9"/>
      <c r="C218" s="9"/>
      <c r="D218" s="9"/>
      <c r="E218" s="9"/>
      <c r="F218" s="9"/>
      <c r="G218" s="10" t="s">
        <v>94</v>
      </c>
    </row>
    <row r="219" spans="1:7" ht="16.5" customHeight="1" x14ac:dyDescent="0.3">
      <c r="A219" s="406" t="s">
        <v>480</v>
      </c>
      <c r="B219" s="496" t="s">
        <v>397</v>
      </c>
      <c r="C219" s="498" t="s">
        <v>681</v>
      </c>
      <c r="D219" s="427"/>
      <c r="E219" s="427"/>
      <c r="F219" s="427"/>
      <c r="G219" s="86" t="s">
        <v>399</v>
      </c>
    </row>
    <row r="220" spans="1:7" x14ac:dyDescent="0.3">
      <c r="A220" s="429"/>
      <c r="B220" s="497"/>
      <c r="C220" s="46" t="s">
        <v>381</v>
      </c>
      <c r="D220" s="46" t="s">
        <v>678</v>
      </c>
      <c r="E220" s="46" t="s">
        <v>672</v>
      </c>
      <c r="F220" s="46" t="s">
        <v>682</v>
      </c>
      <c r="G220" s="47" t="s">
        <v>403</v>
      </c>
    </row>
    <row r="221" spans="1:7" ht="16.8" thickBot="1" x14ac:dyDescent="0.35">
      <c r="A221" s="431"/>
      <c r="B221" s="88" t="s">
        <v>685</v>
      </c>
      <c r="C221" s="88" t="s">
        <v>189</v>
      </c>
      <c r="D221" s="89" t="s">
        <v>683</v>
      </c>
      <c r="E221" s="89" t="s">
        <v>674</v>
      </c>
      <c r="F221" s="89" t="s">
        <v>675</v>
      </c>
      <c r="G221" s="90" t="s">
        <v>408</v>
      </c>
    </row>
    <row r="222" spans="1:7" x14ac:dyDescent="0.3">
      <c r="A222" s="320" t="s">
        <v>188</v>
      </c>
      <c r="B222" s="322">
        <v>15431</v>
      </c>
      <c r="C222" s="324">
        <v>0</v>
      </c>
      <c r="D222" s="324">
        <v>0</v>
      </c>
      <c r="E222" s="324">
        <v>0</v>
      </c>
      <c r="F222" s="324">
        <v>0</v>
      </c>
      <c r="G222" s="324">
        <v>0</v>
      </c>
    </row>
    <row r="223" spans="1:7" x14ac:dyDescent="0.3">
      <c r="A223" s="320" t="s">
        <v>202</v>
      </c>
      <c r="B223" s="322">
        <v>10680</v>
      </c>
      <c r="C223" s="324">
        <v>0</v>
      </c>
      <c r="D223" s="324">
        <v>0</v>
      </c>
      <c r="E223" s="324">
        <v>0</v>
      </c>
      <c r="F223" s="324">
        <v>0</v>
      </c>
      <c r="G223" s="324">
        <v>0</v>
      </c>
    </row>
    <row r="224" spans="1:7" x14ac:dyDescent="0.3">
      <c r="A224" s="320" t="s">
        <v>318</v>
      </c>
      <c r="B224" s="322">
        <v>8960</v>
      </c>
      <c r="C224" s="324">
        <v>0</v>
      </c>
      <c r="D224" s="324">
        <v>0</v>
      </c>
      <c r="E224" s="324">
        <v>0</v>
      </c>
      <c r="F224" s="324">
        <v>0</v>
      </c>
      <c r="G224" s="324">
        <v>0</v>
      </c>
    </row>
    <row r="225" spans="1:7" x14ac:dyDescent="0.3">
      <c r="A225" s="320" t="s">
        <v>475</v>
      </c>
      <c r="B225" s="322">
        <v>10641</v>
      </c>
      <c r="C225" s="324">
        <v>0</v>
      </c>
      <c r="D225" s="324">
        <v>0</v>
      </c>
      <c r="E225" s="324">
        <v>0</v>
      </c>
      <c r="F225" s="324">
        <v>0</v>
      </c>
      <c r="G225" s="324">
        <v>0</v>
      </c>
    </row>
    <row r="226" spans="1:7" x14ac:dyDescent="0.3">
      <c r="A226" s="320" t="s">
        <v>693</v>
      </c>
      <c r="B226" s="322">
        <v>9402</v>
      </c>
      <c r="C226" s="324">
        <v>0</v>
      </c>
      <c r="D226" s="324">
        <v>0</v>
      </c>
      <c r="E226" s="324">
        <v>0</v>
      </c>
      <c r="F226" s="324">
        <v>0</v>
      </c>
      <c r="G226" s="324">
        <v>0</v>
      </c>
    </row>
    <row r="227" spans="1:7" x14ac:dyDescent="0.3">
      <c r="A227" s="320" t="s">
        <v>65</v>
      </c>
      <c r="B227" s="322">
        <v>2731</v>
      </c>
      <c r="C227" s="324">
        <v>0</v>
      </c>
      <c r="D227" s="324">
        <v>0</v>
      </c>
      <c r="E227" s="324">
        <v>0</v>
      </c>
      <c r="F227" s="324">
        <v>0</v>
      </c>
      <c r="G227" s="324">
        <v>0</v>
      </c>
    </row>
    <row r="228" spans="1:7" x14ac:dyDescent="0.3">
      <c r="A228" s="319" t="s">
        <v>66</v>
      </c>
      <c r="B228" s="321">
        <v>821</v>
      </c>
      <c r="C228" s="323">
        <v>0</v>
      </c>
      <c r="D228" s="323">
        <v>0</v>
      </c>
      <c r="E228" s="323">
        <v>0</v>
      </c>
      <c r="F228" s="323">
        <v>0</v>
      </c>
      <c r="G228" s="323">
        <v>0</v>
      </c>
    </row>
    <row r="229" spans="1:7" x14ac:dyDescent="0.3">
      <c r="A229" s="319" t="s">
        <v>67</v>
      </c>
      <c r="B229" s="321">
        <v>673</v>
      </c>
      <c r="C229" s="323">
        <v>0</v>
      </c>
      <c r="D229" s="323">
        <v>0</v>
      </c>
      <c r="E229" s="323">
        <v>0</v>
      </c>
      <c r="F229" s="323">
        <v>0</v>
      </c>
      <c r="G229" s="323">
        <v>0</v>
      </c>
    </row>
    <row r="230" spans="1:7" x14ac:dyDescent="0.3">
      <c r="A230" s="319" t="s">
        <v>68</v>
      </c>
      <c r="B230" s="321">
        <v>1237</v>
      </c>
      <c r="C230" s="323">
        <v>0</v>
      </c>
      <c r="D230" s="323">
        <v>0</v>
      </c>
      <c r="E230" s="323">
        <v>0</v>
      </c>
      <c r="F230" s="323">
        <v>0</v>
      </c>
      <c r="G230" s="323">
        <v>0</v>
      </c>
    </row>
    <row r="231" spans="1:7" x14ac:dyDescent="0.3">
      <c r="A231" s="320" t="s">
        <v>69</v>
      </c>
      <c r="B231" s="322">
        <v>1808</v>
      </c>
      <c r="C231" s="324">
        <v>0</v>
      </c>
      <c r="D231" s="324">
        <v>0</v>
      </c>
      <c r="E231" s="324">
        <v>0</v>
      </c>
      <c r="F231" s="324">
        <v>0</v>
      </c>
      <c r="G231" s="324">
        <v>0</v>
      </c>
    </row>
    <row r="232" spans="1:7" x14ac:dyDescent="0.3">
      <c r="A232" s="319" t="s">
        <v>70</v>
      </c>
      <c r="B232" s="321">
        <v>883</v>
      </c>
      <c r="C232" s="323">
        <v>0</v>
      </c>
      <c r="D232" s="323">
        <v>0</v>
      </c>
      <c r="E232" s="323">
        <v>0</v>
      </c>
      <c r="F232" s="323">
        <v>0</v>
      </c>
      <c r="G232" s="323">
        <v>0</v>
      </c>
    </row>
    <row r="233" spans="1:7" x14ac:dyDescent="0.3">
      <c r="A233" s="319" t="s">
        <v>71</v>
      </c>
      <c r="B233" s="321">
        <v>679</v>
      </c>
      <c r="C233" s="323">
        <v>0</v>
      </c>
      <c r="D233" s="323">
        <v>0</v>
      </c>
      <c r="E233" s="323">
        <v>0</v>
      </c>
      <c r="F233" s="323">
        <v>0</v>
      </c>
      <c r="G233" s="323">
        <v>0</v>
      </c>
    </row>
    <row r="234" spans="1:7" x14ac:dyDescent="0.3">
      <c r="A234" s="319" t="s">
        <v>72</v>
      </c>
      <c r="B234" s="321">
        <v>246</v>
      </c>
      <c r="C234" s="323">
        <v>0</v>
      </c>
      <c r="D234" s="323">
        <v>0</v>
      </c>
      <c r="E234" s="323">
        <v>0</v>
      </c>
      <c r="F234" s="323">
        <v>0</v>
      </c>
      <c r="G234" s="323">
        <v>0</v>
      </c>
    </row>
    <row r="235" spans="1:7" x14ac:dyDescent="0.3">
      <c r="A235" s="320" t="s">
        <v>73</v>
      </c>
      <c r="B235" s="322">
        <v>2359</v>
      </c>
      <c r="C235" s="324">
        <v>0</v>
      </c>
      <c r="D235" s="324">
        <v>0</v>
      </c>
      <c r="E235" s="324">
        <v>0</v>
      </c>
      <c r="F235" s="324">
        <v>0</v>
      </c>
      <c r="G235" s="324">
        <v>0</v>
      </c>
    </row>
    <row r="236" spans="1:7" x14ac:dyDescent="0.3">
      <c r="A236" s="319" t="s">
        <v>74</v>
      </c>
      <c r="B236" s="321">
        <v>664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</row>
    <row r="237" spans="1:7" x14ac:dyDescent="0.3">
      <c r="A237" s="319" t="s">
        <v>75</v>
      </c>
      <c r="B237" s="321">
        <v>958</v>
      </c>
      <c r="C237" s="323">
        <v>0</v>
      </c>
      <c r="D237" s="323">
        <v>0</v>
      </c>
      <c r="E237" s="323">
        <v>0</v>
      </c>
      <c r="F237" s="323">
        <v>0</v>
      </c>
      <c r="G237" s="323">
        <v>0</v>
      </c>
    </row>
    <row r="238" spans="1:7" x14ac:dyDescent="0.3">
      <c r="A238" s="319" t="s">
        <v>319</v>
      </c>
      <c r="B238" s="321">
        <v>737</v>
      </c>
      <c r="C238" s="323">
        <v>0</v>
      </c>
      <c r="D238" s="323">
        <v>0</v>
      </c>
      <c r="E238" s="323">
        <v>0</v>
      </c>
      <c r="F238" s="323">
        <v>0</v>
      </c>
      <c r="G238" s="323">
        <v>0</v>
      </c>
    </row>
    <row r="239" spans="1:7" x14ac:dyDescent="0.3">
      <c r="A239" s="320" t="s">
        <v>76</v>
      </c>
      <c r="B239" s="322">
        <v>2504</v>
      </c>
      <c r="C239" s="324">
        <v>0</v>
      </c>
      <c r="D239" s="324">
        <v>0</v>
      </c>
      <c r="E239" s="324">
        <v>0</v>
      </c>
      <c r="F239" s="324">
        <v>0</v>
      </c>
      <c r="G239" s="324">
        <v>0</v>
      </c>
    </row>
    <row r="240" spans="1:7" x14ac:dyDescent="0.3">
      <c r="A240" s="319" t="s">
        <v>77</v>
      </c>
      <c r="B240" s="321">
        <v>783</v>
      </c>
      <c r="C240" s="323">
        <v>0</v>
      </c>
      <c r="D240" s="323">
        <v>0</v>
      </c>
      <c r="E240" s="323">
        <v>0</v>
      </c>
      <c r="F240" s="323">
        <v>0</v>
      </c>
      <c r="G240" s="323">
        <v>0</v>
      </c>
    </row>
    <row r="241" spans="1:7" x14ac:dyDescent="0.3">
      <c r="A241" s="319" t="s">
        <v>78</v>
      </c>
      <c r="B241" s="321">
        <v>912</v>
      </c>
      <c r="C241" s="323">
        <v>0</v>
      </c>
      <c r="D241" s="323">
        <v>0</v>
      </c>
      <c r="E241" s="323">
        <v>0</v>
      </c>
      <c r="F241" s="323">
        <v>0</v>
      </c>
      <c r="G241" s="323">
        <v>0</v>
      </c>
    </row>
    <row r="242" spans="1:7" ht="16.8" thickBot="1" x14ac:dyDescent="0.35">
      <c r="A242" s="319" t="s">
        <v>79</v>
      </c>
      <c r="B242" s="321">
        <v>809</v>
      </c>
      <c r="C242" s="323">
        <v>0</v>
      </c>
      <c r="D242" s="323">
        <v>0</v>
      </c>
      <c r="E242" s="323">
        <v>0</v>
      </c>
      <c r="F242" s="323">
        <v>0</v>
      </c>
      <c r="G242" s="323">
        <v>0</v>
      </c>
    </row>
    <row r="243" spans="1:7" ht="32.4" thickBot="1" x14ac:dyDescent="0.35">
      <c r="A243" s="318" t="s">
        <v>710</v>
      </c>
      <c r="B243" s="325">
        <v>-11.64</v>
      </c>
      <c r="C243" s="326">
        <v>0</v>
      </c>
      <c r="D243" s="326">
        <v>0</v>
      </c>
      <c r="E243" s="326">
        <v>0</v>
      </c>
      <c r="F243" s="326">
        <v>0</v>
      </c>
      <c r="G243" s="326">
        <v>0</v>
      </c>
    </row>
    <row r="244" spans="1:7" x14ac:dyDescent="0.3">
      <c r="A244" s="492" t="s">
        <v>412</v>
      </c>
      <c r="B244" s="492"/>
      <c r="C244" s="492"/>
      <c r="D244" s="492"/>
      <c r="E244" s="492"/>
      <c r="F244" s="492"/>
      <c r="G244" s="492"/>
    </row>
    <row r="245" spans="1:7" x14ac:dyDescent="0.3">
      <c r="A245" s="487" t="s">
        <v>413</v>
      </c>
      <c r="B245" s="487"/>
      <c r="C245" s="487"/>
      <c r="D245" s="487"/>
      <c r="E245" s="487"/>
      <c r="F245" s="487"/>
      <c r="G245" s="487"/>
    </row>
    <row r="246" spans="1:7" ht="24.6" x14ac:dyDescent="0.3">
      <c r="A246" s="495" t="s">
        <v>689</v>
      </c>
      <c r="B246" s="495"/>
      <c r="C246" s="495"/>
      <c r="D246" s="495"/>
      <c r="E246" s="495"/>
      <c r="F246" s="495"/>
      <c r="G246" s="495"/>
    </row>
    <row r="247" spans="1:7" ht="19.2" x14ac:dyDescent="0.3">
      <c r="A247" s="385" t="s">
        <v>690</v>
      </c>
      <c r="B247" s="385"/>
      <c r="C247" s="385"/>
      <c r="D247" s="385"/>
      <c r="E247" s="385"/>
      <c r="F247" s="385"/>
      <c r="G247" s="385"/>
    </row>
    <row r="248" spans="1:7" ht="16.8" thickBot="1" x14ac:dyDescent="0.35">
      <c r="A248" s="8" t="s">
        <v>396</v>
      </c>
      <c r="B248" s="9"/>
      <c r="C248" s="9"/>
      <c r="D248" s="9"/>
      <c r="E248" s="9"/>
      <c r="F248" s="9"/>
      <c r="G248" s="10" t="s">
        <v>94</v>
      </c>
    </row>
    <row r="249" spans="1:7" ht="16.5" customHeight="1" x14ac:dyDescent="0.3">
      <c r="A249" s="406" t="s">
        <v>480</v>
      </c>
      <c r="B249" s="496" t="s">
        <v>669</v>
      </c>
      <c r="C249" s="498" t="s">
        <v>398</v>
      </c>
      <c r="D249" s="427"/>
      <c r="E249" s="427"/>
      <c r="F249" s="427"/>
      <c r="G249" s="86" t="s">
        <v>670</v>
      </c>
    </row>
    <row r="250" spans="1:7" x14ac:dyDescent="0.3">
      <c r="A250" s="429"/>
      <c r="B250" s="497"/>
      <c r="C250" s="46" t="s">
        <v>671</v>
      </c>
      <c r="D250" s="46" t="s">
        <v>678</v>
      </c>
      <c r="E250" s="46" t="s">
        <v>401</v>
      </c>
      <c r="F250" s="46" t="s">
        <v>402</v>
      </c>
      <c r="G250" s="47" t="s">
        <v>673</v>
      </c>
    </row>
    <row r="251" spans="1:7" ht="16.8" thickBot="1" x14ac:dyDescent="0.35">
      <c r="A251" s="431"/>
      <c r="B251" s="88" t="s">
        <v>685</v>
      </c>
      <c r="C251" s="88" t="s">
        <v>501</v>
      </c>
      <c r="D251" s="89" t="s">
        <v>405</v>
      </c>
      <c r="E251" s="89" t="s">
        <v>674</v>
      </c>
      <c r="F251" s="89" t="s">
        <v>675</v>
      </c>
      <c r="G251" s="90" t="s">
        <v>676</v>
      </c>
    </row>
    <row r="252" spans="1:7" x14ac:dyDescent="0.3">
      <c r="A252" s="329" t="s">
        <v>188</v>
      </c>
      <c r="B252" s="331">
        <v>973013</v>
      </c>
      <c r="C252" s="331">
        <v>210444</v>
      </c>
      <c r="D252" s="331">
        <v>7917</v>
      </c>
      <c r="E252" s="331">
        <v>4313</v>
      </c>
      <c r="F252" s="331">
        <v>173646</v>
      </c>
      <c r="G252" s="331">
        <v>24568</v>
      </c>
    </row>
    <row r="253" spans="1:7" x14ac:dyDescent="0.3">
      <c r="A253" s="329" t="s">
        <v>202</v>
      </c>
      <c r="B253" s="331">
        <v>881842</v>
      </c>
      <c r="C253" s="331">
        <v>189632</v>
      </c>
      <c r="D253" s="331">
        <v>7004</v>
      </c>
      <c r="E253" s="331">
        <v>4022</v>
      </c>
      <c r="F253" s="331">
        <v>164030</v>
      </c>
      <c r="G253" s="331">
        <v>14576</v>
      </c>
    </row>
    <row r="254" spans="1:7" x14ac:dyDescent="0.3">
      <c r="A254" s="329" t="s">
        <v>318</v>
      </c>
      <c r="B254" s="331">
        <v>688506</v>
      </c>
      <c r="C254" s="331">
        <v>144467</v>
      </c>
      <c r="D254" s="331">
        <v>6255</v>
      </c>
      <c r="E254" s="331">
        <v>2072</v>
      </c>
      <c r="F254" s="331">
        <v>124586</v>
      </c>
      <c r="G254" s="331">
        <v>11554</v>
      </c>
    </row>
    <row r="255" spans="1:7" x14ac:dyDescent="0.3">
      <c r="A255" s="329" t="s">
        <v>475</v>
      </c>
      <c r="B255" s="331">
        <v>671643</v>
      </c>
      <c r="C255" s="331">
        <v>155440</v>
      </c>
      <c r="D255" s="331">
        <v>4899</v>
      </c>
      <c r="E255" s="331">
        <v>1748</v>
      </c>
      <c r="F255" s="331">
        <v>143137</v>
      </c>
      <c r="G255" s="331">
        <v>5656</v>
      </c>
    </row>
    <row r="256" spans="1:7" x14ac:dyDescent="0.3">
      <c r="A256" s="329" t="s">
        <v>693</v>
      </c>
      <c r="B256" s="331">
        <v>493033</v>
      </c>
      <c r="C256" s="331">
        <v>120120</v>
      </c>
      <c r="D256" s="331">
        <v>3217</v>
      </c>
      <c r="E256" s="331">
        <v>1099</v>
      </c>
      <c r="F256" s="331">
        <v>110765</v>
      </c>
      <c r="G256" s="331">
        <v>5039</v>
      </c>
    </row>
    <row r="257" spans="1:7" x14ac:dyDescent="0.3">
      <c r="A257" s="329" t="s">
        <v>65</v>
      </c>
      <c r="B257" s="331">
        <v>141480</v>
      </c>
      <c r="C257" s="331">
        <v>33361</v>
      </c>
      <c r="D257" s="331">
        <v>1011</v>
      </c>
      <c r="E257" s="331">
        <v>334</v>
      </c>
      <c r="F257" s="331">
        <v>30328</v>
      </c>
      <c r="G257" s="331">
        <v>1688</v>
      </c>
    </row>
    <row r="258" spans="1:7" x14ac:dyDescent="0.3">
      <c r="A258" s="328" t="s">
        <v>66</v>
      </c>
      <c r="B258" s="330">
        <v>42660</v>
      </c>
      <c r="C258" s="330">
        <v>10112</v>
      </c>
      <c r="D258" s="330">
        <v>303</v>
      </c>
      <c r="E258" s="330">
        <v>95</v>
      </c>
      <c r="F258" s="330">
        <v>9212</v>
      </c>
      <c r="G258" s="330">
        <v>502</v>
      </c>
    </row>
    <row r="259" spans="1:7" x14ac:dyDescent="0.3">
      <c r="A259" s="328" t="s">
        <v>67</v>
      </c>
      <c r="B259" s="330">
        <v>66395</v>
      </c>
      <c r="C259" s="330">
        <v>15590</v>
      </c>
      <c r="D259" s="330">
        <v>473</v>
      </c>
      <c r="E259" s="330">
        <v>181</v>
      </c>
      <c r="F259" s="330">
        <v>13983</v>
      </c>
      <c r="G259" s="330">
        <v>953</v>
      </c>
    </row>
    <row r="260" spans="1:7" x14ac:dyDescent="0.3">
      <c r="A260" s="328" t="s">
        <v>68</v>
      </c>
      <c r="B260" s="330">
        <v>32425</v>
      </c>
      <c r="C260" s="330">
        <v>7659</v>
      </c>
      <c r="D260" s="330">
        <v>235</v>
      </c>
      <c r="E260" s="330">
        <v>58</v>
      </c>
      <c r="F260" s="330">
        <v>7133</v>
      </c>
      <c r="G260" s="330">
        <v>233</v>
      </c>
    </row>
    <row r="261" spans="1:7" x14ac:dyDescent="0.3">
      <c r="A261" s="329" t="s">
        <v>69</v>
      </c>
      <c r="B261" s="331">
        <v>121559</v>
      </c>
      <c r="C261" s="331">
        <v>30120</v>
      </c>
      <c r="D261" s="331">
        <v>724</v>
      </c>
      <c r="E261" s="331">
        <v>323</v>
      </c>
      <c r="F261" s="331">
        <v>27993</v>
      </c>
      <c r="G261" s="331">
        <v>1080</v>
      </c>
    </row>
    <row r="262" spans="1:7" x14ac:dyDescent="0.3">
      <c r="A262" s="328" t="s">
        <v>70</v>
      </c>
      <c r="B262" s="330">
        <v>57842</v>
      </c>
      <c r="C262" s="330">
        <v>13951</v>
      </c>
      <c r="D262" s="330">
        <v>385</v>
      </c>
      <c r="E262" s="330">
        <v>138</v>
      </c>
      <c r="F262" s="330">
        <v>12826</v>
      </c>
      <c r="G262" s="330">
        <v>602</v>
      </c>
    </row>
    <row r="263" spans="1:7" x14ac:dyDescent="0.3">
      <c r="A263" s="328" t="s">
        <v>71</v>
      </c>
      <c r="B263" s="330">
        <v>38574</v>
      </c>
      <c r="C263" s="330">
        <v>10052</v>
      </c>
      <c r="D263" s="330">
        <v>186</v>
      </c>
      <c r="E263" s="330">
        <v>103</v>
      </c>
      <c r="F263" s="330">
        <v>9548</v>
      </c>
      <c r="G263" s="330">
        <v>215</v>
      </c>
    </row>
    <row r="264" spans="1:7" x14ac:dyDescent="0.3">
      <c r="A264" s="328" t="s">
        <v>72</v>
      </c>
      <c r="B264" s="330">
        <v>25143</v>
      </c>
      <c r="C264" s="330">
        <v>6117</v>
      </c>
      <c r="D264" s="330">
        <v>153</v>
      </c>
      <c r="E264" s="330">
        <v>82</v>
      </c>
      <c r="F264" s="330">
        <v>5619</v>
      </c>
      <c r="G264" s="330">
        <v>263</v>
      </c>
    </row>
    <row r="265" spans="1:7" x14ac:dyDescent="0.3">
      <c r="A265" s="329" t="s">
        <v>73</v>
      </c>
      <c r="B265" s="331">
        <v>125061</v>
      </c>
      <c r="C265" s="331">
        <v>30710</v>
      </c>
      <c r="D265" s="331">
        <v>798</v>
      </c>
      <c r="E265" s="331">
        <v>272</v>
      </c>
      <c r="F265" s="331">
        <v>28421</v>
      </c>
      <c r="G265" s="331">
        <v>1219</v>
      </c>
    </row>
    <row r="266" spans="1:7" x14ac:dyDescent="0.3">
      <c r="A266" s="328" t="s">
        <v>74</v>
      </c>
      <c r="B266" s="330">
        <v>61483</v>
      </c>
      <c r="C266" s="330">
        <v>14481</v>
      </c>
      <c r="D266" s="330">
        <v>435</v>
      </c>
      <c r="E266" s="330">
        <v>152</v>
      </c>
      <c r="F266" s="330">
        <v>13255</v>
      </c>
      <c r="G266" s="330">
        <v>639</v>
      </c>
    </row>
    <row r="267" spans="1:7" x14ac:dyDescent="0.3">
      <c r="A267" s="328" t="s">
        <v>75</v>
      </c>
      <c r="B267" s="330">
        <v>30982</v>
      </c>
      <c r="C267" s="330">
        <v>7898</v>
      </c>
      <c r="D267" s="330">
        <v>178</v>
      </c>
      <c r="E267" s="330">
        <v>57</v>
      </c>
      <c r="F267" s="330">
        <v>7396</v>
      </c>
      <c r="G267" s="330">
        <v>267</v>
      </c>
    </row>
    <row r="268" spans="1:7" x14ac:dyDescent="0.3">
      <c r="A268" s="328" t="s">
        <v>319</v>
      </c>
      <c r="B268" s="330">
        <v>32596</v>
      </c>
      <c r="C268" s="330">
        <v>8331</v>
      </c>
      <c r="D268" s="330">
        <v>185</v>
      </c>
      <c r="E268" s="330">
        <v>63</v>
      </c>
      <c r="F268" s="330">
        <v>7770</v>
      </c>
      <c r="G268" s="330">
        <v>313</v>
      </c>
    </row>
    <row r="269" spans="1:7" x14ac:dyDescent="0.3">
      <c r="A269" s="329" t="s">
        <v>76</v>
      </c>
      <c r="B269" s="331">
        <v>104933</v>
      </c>
      <c r="C269" s="331">
        <v>25929</v>
      </c>
      <c r="D269" s="331">
        <v>684</v>
      </c>
      <c r="E269" s="331">
        <v>170</v>
      </c>
      <c r="F269" s="331">
        <v>24023</v>
      </c>
      <c r="G269" s="331">
        <v>1052</v>
      </c>
    </row>
    <row r="270" spans="1:7" x14ac:dyDescent="0.3">
      <c r="A270" s="328" t="s">
        <v>77</v>
      </c>
      <c r="B270" s="330">
        <v>38916</v>
      </c>
      <c r="C270" s="330">
        <v>9892</v>
      </c>
      <c r="D270" s="330">
        <v>226</v>
      </c>
      <c r="E270" s="330">
        <v>75</v>
      </c>
      <c r="F270" s="330">
        <v>9194</v>
      </c>
      <c r="G270" s="330">
        <v>397</v>
      </c>
    </row>
    <row r="271" spans="1:7" x14ac:dyDescent="0.3">
      <c r="A271" s="328" t="s">
        <v>78</v>
      </c>
      <c r="B271" s="330">
        <v>32596</v>
      </c>
      <c r="C271" s="330">
        <v>7963</v>
      </c>
      <c r="D271" s="330">
        <v>219</v>
      </c>
      <c r="E271" s="330">
        <v>53</v>
      </c>
      <c r="F271" s="330">
        <v>7394</v>
      </c>
      <c r="G271" s="330">
        <v>297</v>
      </c>
    </row>
    <row r="272" spans="1:7" ht="16.8" thickBot="1" x14ac:dyDescent="0.35">
      <c r="A272" s="328" t="s">
        <v>79</v>
      </c>
      <c r="B272" s="330">
        <v>33421</v>
      </c>
      <c r="C272" s="330">
        <v>8074</v>
      </c>
      <c r="D272" s="330">
        <v>239</v>
      </c>
      <c r="E272" s="330">
        <v>42</v>
      </c>
      <c r="F272" s="330">
        <v>7435</v>
      </c>
      <c r="G272" s="330">
        <v>358</v>
      </c>
    </row>
    <row r="273" spans="1:7" ht="32.4" thickBot="1" x14ac:dyDescent="0.35">
      <c r="A273" s="327" t="s">
        <v>710</v>
      </c>
      <c r="B273" s="332">
        <v>-26.59</v>
      </c>
      <c r="C273" s="332">
        <v>-22.72</v>
      </c>
      <c r="D273" s="332">
        <v>-34.33</v>
      </c>
      <c r="E273" s="332">
        <v>-37.130000000000003</v>
      </c>
      <c r="F273" s="332">
        <v>-22.62</v>
      </c>
      <c r="G273" s="332">
        <v>-10.91</v>
      </c>
    </row>
    <row r="274" spans="1:7" x14ac:dyDescent="0.3">
      <c r="A274" s="492" t="s">
        <v>412</v>
      </c>
      <c r="B274" s="492"/>
      <c r="C274" s="492"/>
      <c r="D274" s="492"/>
      <c r="E274" s="492"/>
      <c r="F274" s="492"/>
      <c r="G274" s="492"/>
    </row>
    <row r="275" spans="1:7" x14ac:dyDescent="0.3">
      <c r="A275" s="487" t="s">
        <v>679</v>
      </c>
      <c r="B275" s="487"/>
      <c r="C275" s="487"/>
      <c r="D275" s="487"/>
      <c r="E275" s="487"/>
      <c r="F275" s="487"/>
      <c r="G275" s="487"/>
    </row>
    <row r="276" spans="1:7" ht="24.6" x14ac:dyDescent="0.3">
      <c r="A276" s="495" t="s">
        <v>427</v>
      </c>
      <c r="B276" s="495"/>
      <c r="C276" s="495"/>
      <c r="D276" s="495"/>
      <c r="E276" s="495"/>
      <c r="F276" s="495"/>
      <c r="G276" s="495"/>
    </row>
    <row r="277" spans="1:7" ht="19.2" x14ac:dyDescent="0.3">
      <c r="A277" s="385" t="s">
        <v>428</v>
      </c>
      <c r="B277" s="385"/>
      <c r="C277" s="385"/>
      <c r="D277" s="385"/>
      <c r="E277" s="385"/>
      <c r="F277" s="385"/>
      <c r="G277" s="385"/>
    </row>
    <row r="278" spans="1:7" ht="16.8" thickBot="1" x14ac:dyDescent="0.35">
      <c r="A278" s="8" t="s">
        <v>668</v>
      </c>
      <c r="B278" s="9"/>
      <c r="C278" s="9"/>
      <c r="D278" s="9"/>
      <c r="E278" s="9"/>
      <c r="F278" s="9"/>
      <c r="G278" s="10" t="s">
        <v>94</v>
      </c>
    </row>
    <row r="279" spans="1:7" ht="16.5" customHeight="1" x14ac:dyDescent="0.3">
      <c r="A279" s="406" t="s">
        <v>480</v>
      </c>
      <c r="B279" s="496" t="s">
        <v>397</v>
      </c>
      <c r="C279" s="498" t="s">
        <v>398</v>
      </c>
      <c r="D279" s="427"/>
      <c r="E279" s="427"/>
      <c r="F279" s="427"/>
      <c r="G279" s="86" t="s">
        <v>670</v>
      </c>
    </row>
    <row r="280" spans="1:7" x14ac:dyDescent="0.3">
      <c r="A280" s="429"/>
      <c r="B280" s="497"/>
      <c r="C280" s="46" t="s">
        <v>671</v>
      </c>
      <c r="D280" s="46" t="s">
        <v>400</v>
      </c>
      <c r="E280" s="46" t="s">
        <v>672</v>
      </c>
      <c r="F280" s="46" t="s">
        <v>682</v>
      </c>
      <c r="G280" s="47" t="s">
        <v>673</v>
      </c>
    </row>
    <row r="281" spans="1:7" ht="16.8" thickBot="1" x14ac:dyDescent="0.35">
      <c r="A281" s="431"/>
      <c r="B281" s="88" t="s">
        <v>404</v>
      </c>
      <c r="C281" s="88" t="s">
        <v>189</v>
      </c>
      <c r="D281" s="89" t="s">
        <v>405</v>
      </c>
      <c r="E281" s="89" t="s">
        <v>406</v>
      </c>
      <c r="F281" s="89" t="s">
        <v>407</v>
      </c>
      <c r="G281" s="90" t="s">
        <v>408</v>
      </c>
    </row>
    <row r="282" spans="1:7" x14ac:dyDescent="0.3">
      <c r="A282" s="335" t="s">
        <v>188</v>
      </c>
      <c r="B282" s="339" t="s">
        <v>754</v>
      </c>
      <c r="C282" s="339">
        <v>0</v>
      </c>
      <c r="D282" s="339">
        <v>0</v>
      </c>
      <c r="E282" s="339">
        <v>0</v>
      </c>
      <c r="F282" s="339">
        <v>0</v>
      </c>
      <c r="G282" s="339">
        <v>0</v>
      </c>
    </row>
    <row r="283" spans="1:7" x14ac:dyDescent="0.3">
      <c r="A283" s="335" t="s">
        <v>202</v>
      </c>
      <c r="B283" s="337">
        <v>12111</v>
      </c>
      <c r="C283" s="339">
        <v>0</v>
      </c>
      <c r="D283" s="339">
        <v>0</v>
      </c>
      <c r="E283" s="339">
        <v>0</v>
      </c>
      <c r="F283" s="339">
        <v>0</v>
      </c>
      <c r="G283" s="339">
        <v>0</v>
      </c>
    </row>
    <row r="284" spans="1:7" x14ac:dyDescent="0.3">
      <c r="A284" s="335" t="s">
        <v>318</v>
      </c>
      <c r="B284" s="337">
        <v>9455</v>
      </c>
      <c r="C284" s="339">
        <v>0</v>
      </c>
      <c r="D284" s="339">
        <v>0</v>
      </c>
      <c r="E284" s="339">
        <v>0</v>
      </c>
      <c r="F284" s="339">
        <v>0</v>
      </c>
      <c r="G284" s="339">
        <v>0</v>
      </c>
    </row>
    <row r="285" spans="1:7" x14ac:dyDescent="0.3">
      <c r="A285" s="335" t="s">
        <v>475</v>
      </c>
      <c r="B285" s="337">
        <v>9293</v>
      </c>
      <c r="C285" s="339">
        <v>0</v>
      </c>
      <c r="D285" s="339">
        <v>0</v>
      </c>
      <c r="E285" s="339">
        <v>0</v>
      </c>
      <c r="F285" s="339">
        <v>0</v>
      </c>
      <c r="G285" s="339">
        <v>0</v>
      </c>
    </row>
    <row r="286" spans="1:7" x14ac:dyDescent="0.3">
      <c r="A286" s="335" t="s">
        <v>693</v>
      </c>
      <c r="B286" s="337">
        <v>11352</v>
      </c>
      <c r="C286" s="339">
        <v>0</v>
      </c>
      <c r="D286" s="339">
        <v>0</v>
      </c>
      <c r="E286" s="339">
        <v>0</v>
      </c>
      <c r="F286" s="339">
        <v>0</v>
      </c>
      <c r="G286" s="339">
        <v>0</v>
      </c>
    </row>
    <row r="287" spans="1:7" x14ac:dyDescent="0.3">
      <c r="A287" s="335" t="s">
        <v>65</v>
      </c>
      <c r="B287" s="337">
        <v>54</v>
      </c>
      <c r="C287" s="339">
        <v>0</v>
      </c>
      <c r="D287" s="339">
        <v>0</v>
      </c>
      <c r="E287" s="339">
        <v>0</v>
      </c>
      <c r="F287" s="339">
        <v>0</v>
      </c>
      <c r="G287" s="339">
        <v>0</v>
      </c>
    </row>
    <row r="288" spans="1:7" x14ac:dyDescent="0.3">
      <c r="A288" s="334" t="s">
        <v>66</v>
      </c>
      <c r="B288" s="336">
        <v>3</v>
      </c>
      <c r="C288" s="338">
        <v>0</v>
      </c>
      <c r="D288" s="338">
        <v>0</v>
      </c>
      <c r="E288" s="338">
        <v>0</v>
      </c>
      <c r="F288" s="338">
        <v>0</v>
      </c>
      <c r="G288" s="338">
        <v>0</v>
      </c>
    </row>
    <row r="289" spans="1:7" x14ac:dyDescent="0.3">
      <c r="A289" s="334" t="s">
        <v>67</v>
      </c>
      <c r="B289" s="336">
        <v>13</v>
      </c>
      <c r="C289" s="338">
        <v>0</v>
      </c>
      <c r="D289" s="338">
        <v>0</v>
      </c>
      <c r="E289" s="338">
        <v>0</v>
      </c>
      <c r="F289" s="338">
        <v>0</v>
      </c>
      <c r="G289" s="338">
        <v>0</v>
      </c>
    </row>
    <row r="290" spans="1:7" x14ac:dyDescent="0.3">
      <c r="A290" s="334" t="s">
        <v>68</v>
      </c>
      <c r="B290" s="336">
        <v>38</v>
      </c>
      <c r="C290" s="338">
        <v>0</v>
      </c>
      <c r="D290" s="338">
        <v>0</v>
      </c>
      <c r="E290" s="338">
        <v>0</v>
      </c>
      <c r="F290" s="338">
        <v>0</v>
      </c>
      <c r="G290" s="338">
        <v>0</v>
      </c>
    </row>
    <row r="291" spans="1:7" x14ac:dyDescent="0.3">
      <c r="A291" s="335" t="s">
        <v>69</v>
      </c>
      <c r="B291" s="337">
        <v>6024</v>
      </c>
      <c r="C291" s="339">
        <v>0</v>
      </c>
      <c r="D291" s="339">
        <v>0</v>
      </c>
      <c r="E291" s="339">
        <v>0</v>
      </c>
      <c r="F291" s="339">
        <v>0</v>
      </c>
      <c r="G291" s="339">
        <v>0</v>
      </c>
    </row>
    <row r="292" spans="1:7" x14ac:dyDescent="0.3">
      <c r="A292" s="334" t="s">
        <v>70</v>
      </c>
      <c r="B292" s="336">
        <v>1054</v>
      </c>
      <c r="C292" s="338">
        <v>0</v>
      </c>
      <c r="D292" s="338">
        <v>0</v>
      </c>
      <c r="E292" s="338">
        <v>0</v>
      </c>
      <c r="F292" s="338">
        <v>0</v>
      </c>
      <c r="G292" s="338">
        <v>0</v>
      </c>
    </row>
    <row r="293" spans="1:7" x14ac:dyDescent="0.3">
      <c r="A293" s="334" t="s">
        <v>71</v>
      </c>
      <c r="B293" s="336">
        <v>2995</v>
      </c>
      <c r="C293" s="338">
        <v>0</v>
      </c>
      <c r="D293" s="338">
        <v>0</v>
      </c>
      <c r="E293" s="338">
        <v>0</v>
      </c>
      <c r="F293" s="338">
        <v>0</v>
      </c>
      <c r="G293" s="338">
        <v>0</v>
      </c>
    </row>
    <row r="294" spans="1:7" x14ac:dyDescent="0.3">
      <c r="A294" s="334" t="s">
        <v>72</v>
      </c>
      <c r="B294" s="336">
        <v>1975</v>
      </c>
      <c r="C294" s="338">
        <v>0</v>
      </c>
      <c r="D294" s="338">
        <v>0</v>
      </c>
      <c r="E294" s="338">
        <v>0</v>
      </c>
      <c r="F294" s="338">
        <v>0</v>
      </c>
      <c r="G294" s="338">
        <v>0</v>
      </c>
    </row>
    <row r="295" spans="1:7" x14ac:dyDescent="0.3">
      <c r="A295" s="335" t="s">
        <v>73</v>
      </c>
      <c r="B295" s="337">
        <v>5211</v>
      </c>
      <c r="C295" s="339">
        <v>0</v>
      </c>
      <c r="D295" s="339">
        <v>0</v>
      </c>
      <c r="E295" s="339">
        <v>0</v>
      </c>
      <c r="F295" s="339">
        <v>0</v>
      </c>
      <c r="G295" s="339">
        <v>0</v>
      </c>
    </row>
    <row r="296" spans="1:7" x14ac:dyDescent="0.3">
      <c r="A296" s="334" t="s">
        <v>74</v>
      </c>
      <c r="B296" s="336">
        <v>2960</v>
      </c>
      <c r="C296" s="338">
        <v>0</v>
      </c>
      <c r="D296" s="338">
        <v>0</v>
      </c>
      <c r="E296" s="338">
        <v>0</v>
      </c>
      <c r="F296" s="338">
        <v>0</v>
      </c>
      <c r="G296" s="338">
        <v>0</v>
      </c>
    </row>
    <row r="297" spans="1:7" x14ac:dyDescent="0.3">
      <c r="A297" s="334" t="s">
        <v>75</v>
      </c>
      <c r="B297" s="336">
        <v>1339</v>
      </c>
      <c r="C297" s="338">
        <v>0</v>
      </c>
      <c r="D297" s="338">
        <v>0</v>
      </c>
      <c r="E297" s="338">
        <v>0</v>
      </c>
      <c r="F297" s="338">
        <v>0</v>
      </c>
      <c r="G297" s="338">
        <v>0</v>
      </c>
    </row>
    <row r="298" spans="1:7" x14ac:dyDescent="0.3">
      <c r="A298" s="334" t="s">
        <v>319</v>
      </c>
      <c r="B298" s="336">
        <v>912</v>
      </c>
      <c r="C298" s="338">
        <v>0</v>
      </c>
      <c r="D298" s="338">
        <v>0</v>
      </c>
      <c r="E298" s="338">
        <v>0</v>
      </c>
      <c r="F298" s="338">
        <v>0</v>
      </c>
      <c r="G298" s="338">
        <v>0</v>
      </c>
    </row>
    <row r="299" spans="1:7" x14ac:dyDescent="0.3">
      <c r="A299" s="335" t="s">
        <v>76</v>
      </c>
      <c r="B299" s="337">
        <v>63</v>
      </c>
      <c r="C299" s="339">
        <v>0</v>
      </c>
      <c r="D299" s="339">
        <v>0</v>
      </c>
      <c r="E299" s="339">
        <v>0</v>
      </c>
      <c r="F299" s="339">
        <v>0</v>
      </c>
      <c r="G299" s="339">
        <v>0</v>
      </c>
    </row>
    <row r="300" spans="1:7" x14ac:dyDescent="0.3">
      <c r="A300" s="334" t="s">
        <v>77</v>
      </c>
      <c r="B300" s="336">
        <v>60</v>
      </c>
      <c r="C300" s="338">
        <v>0</v>
      </c>
      <c r="D300" s="338">
        <v>0</v>
      </c>
      <c r="E300" s="338">
        <v>0</v>
      </c>
      <c r="F300" s="338">
        <v>0</v>
      </c>
      <c r="G300" s="338">
        <v>0</v>
      </c>
    </row>
    <row r="301" spans="1:7" x14ac:dyDescent="0.3">
      <c r="A301" s="334" t="s">
        <v>78</v>
      </c>
      <c r="B301" s="336">
        <v>3</v>
      </c>
      <c r="C301" s="338">
        <v>0</v>
      </c>
      <c r="D301" s="338">
        <v>0</v>
      </c>
      <c r="E301" s="338">
        <v>0</v>
      </c>
      <c r="F301" s="338">
        <v>0</v>
      </c>
      <c r="G301" s="338">
        <v>0</v>
      </c>
    </row>
    <row r="302" spans="1:7" ht="16.8" thickBot="1" x14ac:dyDescent="0.35">
      <c r="A302" s="334" t="s">
        <v>79</v>
      </c>
      <c r="B302" s="338">
        <v>0</v>
      </c>
      <c r="C302" s="338">
        <v>0</v>
      </c>
      <c r="D302" s="338">
        <v>0</v>
      </c>
      <c r="E302" s="338">
        <v>0</v>
      </c>
      <c r="F302" s="338">
        <v>0</v>
      </c>
      <c r="G302" s="338">
        <v>0</v>
      </c>
    </row>
    <row r="303" spans="1:7" ht="32.4" thickBot="1" x14ac:dyDescent="0.35">
      <c r="A303" s="333" t="s">
        <v>710</v>
      </c>
      <c r="B303" s="340">
        <v>22.16</v>
      </c>
      <c r="C303" s="341">
        <v>0</v>
      </c>
      <c r="D303" s="341">
        <v>0</v>
      </c>
      <c r="E303" s="341">
        <v>0</v>
      </c>
      <c r="F303" s="341">
        <v>0</v>
      </c>
      <c r="G303" s="341">
        <v>0</v>
      </c>
    </row>
    <row r="304" spans="1:7" x14ac:dyDescent="0.3">
      <c r="A304" s="492" t="s">
        <v>412</v>
      </c>
      <c r="B304" s="492"/>
      <c r="C304" s="492"/>
      <c r="D304" s="492"/>
      <c r="E304" s="492"/>
      <c r="F304" s="492"/>
      <c r="G304" s="492"/>
    </row>
    <row r="305" spans="1:7" x14ac:dyDescent="0.3">
      <c r="A305" s="487" t="s">
        <v>413</v>
      </c>
      <c r="B305" s="487"/>
      <c r="C305" s="487"/>
      <c r="D305" s="487"/>
      <c r="E305" s="487"/>
      <c r="F305" s="487"/>
      <c r="G305" s="487"/>
    </row>
    <row r="306" spans="1:7" ht="24.6" x14ac:dyDescent="0.3">
      <c r="A306" s="495" t="s">
        <v>429</v>
      </c>
      <c r="B306" s="495"/>
      <c r="C306" s="495"/>
      <c r="D306" s="495"/>
      <c r="E306" s="495"/>
      <c r="F306" s="495"/>
      <c r="G306" s="495"/>
    </row>
    <row r="307" spans="1:7" ht="19.2" x14ac:dyDescent="0.3">
      <c r="A307" s="385" t="s">
        <v>430</v>
      </c>
      <c r="B307" s="385"/>
      <c r="C307" s="385"/>
      <c r="D307" s="385"/>
      <c r="E307" s="385"/>
      <c r="F307" s="385"/>
      <c r="G307" s="385"/>
    </row>
    <row r="308" spans="1:7" ht="16.8" thickBot="1" x14ac:dyDescent="0.35">
      <c r="A308" s="8" t="s">
        <v>396</v>
      </c>
      <c r="B308" s="9"/>
      <c r="C308" s="9"/>
      <c r="D308" s="9"/>
      <c r="E308" s="9"/>
      <c r="F308" s="9"/>
      <c r="G308" s="10" t="s">
        <v>94</v>
      </c>
    </row>
    <row r="309" spans="1:7" ht="16.5" customHeight="1" x14ac:dyDescent="0.3">
      <c r="A309" s="406" t="s">
        <v>311</v>
      </c>
      <c r="B309" s="496" t="s">
        <v>397</v>
      </c>
      <c r="C309" s="498" t="s">
        <v>398</v>
      </c>
      <c r="D309" s="427"/>
      <c r="E309" s="427"/>
      <c r="F309" s="427"/>
      <c r="G309" s="86" t="s">
        <v>399</v>
      </c>
    </row>
    <row r="310" spans="1:7" x14ac:dyDescent="0.3">
      <c r="A310" s="429"/>
      <c r="B310" s="497"/>
      <c r="C310" s="46" t="s">
        <v>381</v>
      </c>
      <c r="D310" s="46" t="s">
        <v>400</v>
      </c>
      <c r="E310" s="46" t="s">
        <v>401</v>
      </c>
      <c r="F310" s="46" t="s">
        <v>402</v>
      </c>
      <c r="G310" s="47" t="s">
        <v>403</v>
      </c>
    </row>
    <row r="311" spans="1:7" ht="16.8" thickBot="1" x14ac:dyDescent="0.35">
      <c r="A311" s="431"/>
      <c r="B311" s="88" t="s">
        <v>404</v>
      </c>
      <c r="C311" s="88" t="s">
        <v>189</v>
      </c>
      <c r="D311" s="89" t="s">
        <v>405</v>
      </c>
      <c r="E311" s="89" t="s">
        <v>406</v>
      </c>
      <c r="F311" s="89" t="s">
        <v>407</v>
      </c>
      <c r="G311" s="90" t="s">
        <v>408</v>
      </c>
    </row>
    <row r="312" spans="1:7" x14ac:dyDescent="0.3">
      <c r="A312" s="344" t="s">
        <v>188</v>
      </c>
      <c r="B312" s="346">
        <v>3979210</v>
      </c>
      <c r="C312" s="346">
        <v>341743</v>
      </c>
      <c r="D312" s="346">
        <v>8920</v>
      </c>
      <c r="E312" s="346">
        <v>33532</v>
      </c>
      <c r="F312" s="346">
        <v>132204</v>
      </c>
      <c r="G312" s="346">
        <v>167087</v>
      </c>
    </row>
    <row r="313" spans="1:7" x14ac:dyDescent="0.3">
      <c r="A313" s="344" t="s">
        <v>202</v>
      </c>
      <c r="B313" s="346">
        <v>4286891</v>
      </c>
      <c r="C313" s="346">
        <v>352971</v>
      </c>
      <c r="D313" s="346">
        <v>10318</v>
      </c>
      <c r="E313" s="346">
        <v>40775</v>
      </c>
      <c r="F313" s="346">
        <v>135866</v>
      </c>
      <c r="G313" s="346">
        <v>166012</v>
      </c>
    </row>
    <row r="314" spans="1:7" x14ac:dyDescent="0.3">
      <c r="A314" s="344" t="s">
        <v>318</v>
      </c>
      <c r="B314" s="346">
        <v>3010395</v>
      </c>
      <c r="C314" s="346">
        <v>201652</v>
      </c>
      <c r="D314" s="346">
        <v>5608</v>
      </c>
      <c r="E314" s="346">
        <v>23227</v>
      </c>
      <c r="F314" s="346">
        <v>79929</v>
      </c>
      <c r="G314" s="346">
        <v>92888</v>
      </c>
    </row>
    <row r="315" spans="1:7" x14ac:dyDescent="0.3">
      <c r="A315" s="344" t="s">
        <v>475</v>
      </c>
      <c r="B315" s="346">
        <v>3050700</v>
      </c>
      <c r="C315" s="346">
        <v>194991</v>
      </c>
      <c r="D315" s="346">
        <v>4848</v>
      </c>
      <c r="E315" s="346">
        <v>20424</v>
      </c>
      <c r="F315" s="346">
        <v>92904</v>
      </c>
      <c r="G315" s="346">
        <v>76815</v>
      </c>
    </row>
    <row r="316" spans="1:7" x14ac:dyDescent="0.3">
      <c r="A316" s="344" t="s">
        <v>693</v>
      </c>
      <c r="B316" s="346">
        <v>2268404</v>
      </c>
      <c r="C316" s="346">
        <v>143579</v>
      </c>
      <c r="D316" s="346">
        <v>3884</v>
      </c>
      <c r="E316" s="346">
        <v>16530</v>
      </c>
      <c r="F316" s="346">
        <v>79517</v>
      </c>
      <c r="G316" s="346">
        <v>43648</v>
      </c>
    </row>
    <row r="317" spans="1:7" x14ac:dyDescent="0.3">
      <c r="A317" s="344" t="s">
        <v>65</v>
      </c>
      <c r="B317" s="346">
        <v>671834</v>
      </c>
      <c r="C317" s="346">
        <v>41323</v>
      </c>
      <c r="D317" s="346">
        <v>1100</v>
      </c>
      <c r="E317" s="346">
        <v>4707</v>
      </c>
      <c r="F317" s="346">
        <v>22128</v>
      </c>
      <c r="G317" s="346">
        <v>13388</v>
      </c>
    </row>
    <row r="318" spans="1:7" x14ac:dyDescent="0.3">
      <c r="A318" s="343" t="s">
        <v>66</v>
      </c>
      <c r="B318" s="345">
        <v>229416</v>
      </c>
      <c r="C318" s="345">
        <v>14083</v>
      </c>
      <c r="D318" s="345">
        <v>370</v>
      </c>
      <c r="E318" s="345">
        <v>1589</v>
      </c>
      <c r="F318" s="345">
        <v>7495</v>
      </c>
      <c r="G318" s="345">
        <v>4629</v>
      </c>
    </row>
    <row r="319" spans="1:7" x14ac:dyDescent="0.3">
      <c r="A319" s="343" t="s">
        <v>67</v>
      </c>
      <c r="B319" s="345">
        <v>237672</v>
      </c>
      <c r="C319" s="345">
        <v>14627</v>
      </c>
      <c r="D319" s="345">
        <v>378</v>
      </c>
      <c r="E319" s="345">
        <v>1642</v>
      </c>
      <c r="F319" s="345">
        <v>7588</v>
      </c>
      <c r="G319" s="345">
        <v>5019</v>
      </c>
    </row>
    <row r="320" spans="1:7" x14ac:dyDescent="0.3">
      <c r="A320" s="343" t="s">
        <v>68</v>
      </c>
      <c r="B320" s="345">
        <v>204746</v>
      </c>
      <c r="C320" s="345">
        <v>12613</v>
      </c>
      <c r="D320" s="345">
        <v>352</v>
      </c>
      <c r="E320" s="345">
        <v>1476</v>
      </c>
      <c r="F320" s="345">
        <v>7045</v>
      </c>
      <c r="G320" s="345">
        <v>3740</v>
      </c>
    </row>
    <row r="321" spans="1:7" x14ac:dyDescent="0.3">
      <c r="A321" s="344" t="s">
        <v>69</v>
      </c>
      <c r="B321" s="346">
        <v>602019</v>
      </c>
      <c r="C321" s="346">
        <v>35803</v>
      </c>
      <c r="D321" s="346">
        <v>1065</v>
      </c>
      <c r="E321" s="346">
        <v>4368</v>
      </c>
      <c r="F321" s="346">
        <v>20070</v>
      </c>
      <c r="G321" s="346">
        <v>10300</v>
      </c>
    </row>
    <row r="322" spans="1:7" x14ac:dyDescent="0.3">
      <c r="A322" s="343" t="s">
        <v>70</v>
      </c>
      <c r="B322" s="345">
        <v>209734</v>
      </c>
      <c r="C322" s="345">
        <v>12858</v>
      </c>
      <c r="D322" s="345">
        <v>364</v>
      </c>
      <c r="E322" s="345">
        <v>1503</v>
      </c>
      <c r="F322" s="345">
        <v>7098</v>
      </c>
      <c r="G322" s="345">
        <v>3893</v>
      </c>
    </row>
    <row r="323" spans="1:7" x14ac:dyDescent="0.3">
      <c r="A323" s="343" t="s">
        <v>71</v>
      </c>
      <c r="B323" s="345">
        <v>199814</v>
      </c>
      <c r="C323" s="345">
        <v>12302</v>
      </c>
      <c r="D323" s="345">
        <v>358</v>
      </c>
      <c r="E323" s="345">
        <v>1473</v>
      </c>
      <c r="F323" s="345">
        <v>6938</v>
      </c>
      <c r="G323" s="345">
        <v>3533</v>
      </c>
    </row>
    <row r="324" spans="1:7" x14ac:dyDescent="0.3">
      <c r="A324" s="343" t="s">
        <v>72</v>
      </c>
      <c r="B324" s="345">
        <v>192471</v>
      </c>
      <c r="C324" s="345">
        <v>10643</v>
      </c>
      <c r="D324" s="345">
        <v>343</v>
      </c>
      <c r="E324" s="345">
        <v>1392</v>
      </c>
      <c r="F324" s="345">
        <v>6034</v>
      </c>
      <c r="G324" s="345">
        <v>2874</v>
      </c>
    </row>
    <row r="325" spans="1:7" x14ac:dyDescent="0.3">
      <c r="A325" s="344" t="s">
        <v>73</v>
      </c>
      <c r="B325" s="346">
        <v>588279</v>
      </c>
      <c r="C325" s="346">
        <v>37766</v>
      </c>
      <c r="D325" s="346">
        <v>1030</v>
      </c>
      <c r="E325" s="346">
        <v>4310</v>
      </c>
      <c r="F325" s="346">
        <v>21184</v>
      </c>
      <c r="G325" s="346">
        <v>11242</v>
      </c>
    </row>
    <row r="326" spans="1:7" x14ac:dyDescent="0.3">
      <c r="A326" s="343" t="s">
        <v>74</v>
      </c>
      <c r="B326" s="345">
        <v>203937</v>
      </c>
      <c r="C326" s="345">
        <v>12836</v>
      </c>
      <c r="D326" s="345">
        <v>352</v>
      </c>
      <c r="E326" s="345">
        <v>1492</v>
      </c>
      <c r="F326" s="345">
        <v>7112</v>
      </c>
      <c r="G326" s="345">
        <v>3880</v>
      </c>
    </row>
    <row r="327" spans="1:7" x14ac:dyDescent="0.3">
      <c r="A327" s="343" t="s">
        <v>75</v>
      </c>
      <c r="B327" s="345">
        <v>195815</v>
      </c>
      <c r="C327" s="345">
        <v>12725</v>
      </c>
      <c r="D327" s="345">
        <v>342</v>
      </c>
      <c r="E327" s="345">
        <v>1435</v>
      </c>
      <c r="F327" s="345">
        <v>7087</v>
      </c>
      <c r="G327" s="345">
        <v>3861</v>
      </c>
    </row>
    <row r="328" spans="1:7" x14ac:dyDescent="0.3">
      <c r="A328" s="343" t="s">
        <v>319</v>
      </c>
      <c r="B328" s="345">
        <v>188527</v>
      </c>
      <c r="C328" s="345">
        <v>12205</v>
      </c>
      <c r="D328" s="345">
        <v>336</v>
      </c>
      <c r="E328" s="345">
        <v>1383</v>
      </c>
      <c r="F328" s="345">
        <v>6985</v>
      </c>
      <c r="G328" s="345">
        <v>3501</v>
      </c>
    </row>
    <row r="329" spans="1:7" x14ac:dyDescent="0.3">
      <c r="A329" s="344" t="s">
        <v>76</v>
      </c>
      <c r="B329" s="346">
        <v>406272</v>
      </c>
      <c r="C329" s="346">
        <v>28687</v>
      </c>
      <c r="D329" s="346">
        <v>689</v>
      </c>
      <c r="E329" s="346">
        <v>3145</v>
      </c>
      <c r="F329" s="346">
        <v>16135</v>
      </c>
      <c r="G329" s="346">
        <v>8718</v>
      </c>
    </row>
    <row r="330" spans="1:7" x14ac:dyDescent="0.3">
      <c r="A330" s="343" t="s">
        <v>77</v>
      </c>
      <c r="B330" s="345">
        <v>79320</v>
      </c>
      <c r="C330" s="345">
        <v>6328</v>
      </c>
      <c r="D330" s="345">
        <v>158</v>
      </c>
      <c r="E330" s="345">
        <v>723</v>
      </c>
      <c r="F330" s="345">
        <v>3145</v>
      </c>
      <c r="G330" s="345">
        <v>2302</v>
      </c>
    </row>
    <row r="331" spans="1:7" x14ac:dyDescent="0.3">
      <c r="A331" s="343" t="s">
        <v>78</v>
      </c>
      <c r="B331" s="345">
        <v>133593</v>
      </c>
      <c r="C331" s="345">
        <v>9253</v>
      </c>
      <c r="D331" s="345">
        <v>148</v>
      </c>
      <c r="E331" s="345">
        <v>983</v>
      </c>
      <c r="F331" s="345">
        <v>5643</v>
      </c>
      <c r="G331" s="345">
        <v>2479</v>
      </c>
    </row>
    <row r="332" spans="1:7" ht="16.8" thickBot="1" x14ac:dyDescent="0.35">
      <c r="A332" s="343" t="s">
        <v>79</v>
      </c>
      <c r="B332" s="345">
        <v>193359</v>
      </c>
      <c r="C332" s="345">
        <v>13106</v>
      </c>
      <c r="D332" s="345">
        <v>383</v>
      </c>
      <c r="E332" s="345">
        <v>1439</v>
      </c>
      <c r="F332" s="345">
        <v>7347</v>
      </c>
      <c r="G332" s="345">
        <v>3937</v>
      </c>
    </row>
    <row r="333" spans="1:7" ht="32.4" thickBot="1" x14ac:dyDescent="0.35">
      <c r="A333" s="342" t="s">
        <v>710</v>
      </c>
      <c r="B333" s="347">
        <v>-25.64</v>
      </c>
      <c r="C333" s="347">
        <v>-26.37</v>
      </c>
      <c r="D333" s="347">
        <v>-19.88</v>
      </c>
      <c r="E333" s="347">
        <v>-19.07</v>
      </c>
      <c r="F333" s="347">
        <v>-14.41</v>
      </c>
      <c r="G333" s="347">
        <v>-43.18</v>
      </c>
    </row>
    <row r="334" spans="1:7" x14ac:dyDescent="0.3">
      <c r="A334" s="492" t="s">
        <v>412</v>
      </c>
      <c r="B334" s="492"/>
      <c r="C334" s="492"/>
      <c r="D334" s="492"/>
      <c r="E334" s="492"/>
      <c r="F334" s="492"/>
      <c r="G334" s="492"/>
    </row>
    <row r="335" spans="1:7" x14ac:dyDescent="0.3">
      <c r="A335" s="487" t="s">
        <v>413</v>
      </c>
      <c r="B335" s="487"/>
      <c r="C335" s="487"/>
      <c r="D335" s="487"/>
      <c r="E335" s="487"/>
      <c r="F335" s="487"/>
      <c r="G335" s="487"/>
    </row>
  </sheetData>
  <mergeCells count="82">
    <mergeCell ref="A29:G29"/>
    <mergeCell ref="A335:G335"/>
    <mergeCell ref="A306:G306"/>
    <mergeCell ref="A307:G307"/>
    <mergeCell ref="A309:A311"/>
    <mergeCell ref="B309:B310"/>
    <mergeCell ref="C309:F309"/>
    <mergeCell ref="A334:G334"/>
    <mergeCell ref="A65:A67"/>
    <mergeCell ref="B65:B66"/>
    <mergeCell ref="C65:F65"/>
    <mergeCell ref="A30:G30"/>
    <mergeCell ref="A31:G31"/>
    <mergeCell ref="A32:G32"/>
    <mergeCell ref="A34:A36"/>
    <mergeCell ref="B34:B35"/>
    <mergeCell ref="A1:G1"/>
    <mergeCell ref="A2:G2"/>
    <mergeCell ref="A4:A6"/>
    <mergeCell ref="B4:B5"/>
    <mergeCell ref="C4:F4"/>
    <mergeCell ref="C34:F34"/>
    <mergeCell ref="A59:G59"/>
    <mergeCell ref="A60:G60"/>
    <mergeCell ref="A61:G61"/>
    <mergeCell ref="A62:G62"/>
    <mergeCell ref="A63:G63"/>
    <mergeCell ref="A127:A129"/>
    <mergeCell ref="B127:B128"/>
    <mergeCell ref="C127:F127"/>
    <mergeCell ref="A90:G90"/>
    <mergeCell ref="A91:G91"/>
    <mergeCell ref="A92:G92"/>
    <mergeCell ref="A93:G93"/>
    <mergeCell ref="A94:G94"/>
    <mergeCell ref="A96:A98"/>
    <mergeCell ref="B96:B97"/>
    <mergeCell ref="C96:F96"/>
    <mergeCell ref="A121:G121"/>
    <mergeCell ref="A122:G122"/>
    <mergeCell ref="A123:G123"/>
    <mergeCell ref="A124:G124"/>
    <mergeCell ref="A125:G125"/>
    <mergeCell ref="A189:A191"/>
    <mergeCell ref="B189:B190"/>
    <mergeCell ref="C189:F189"/>
    <mergeCell ref="A152:G152"/>
    <mergeCell ref="A153:G153"/>
    <mergeCell ref="A154:G154"/>
    <mergeCell ref="A155:G155"/>
    <mergeCell ref="A156:G156"/>
    <mergeCell ref="A158:A160"/>
    <mergeCell ref="B158:B159"/>
    <mergeCell ref="C158:F158"/>
    <mergeCell ref="A183:G183"/>
    <mergeCell ref="A184:G184"/>
    <mergeCell ref="A185:G185"/>
    <mergeCell ref="A186:G186"/>
    <mergeCell ref="A187:G187"/>
    <mergeCell ref="A214:G214"/>
    <mergeCell ref="A215:G215"/>
    <mergeCell ref="A216:G216"/>
    <mergeCell ref="A217:G217"/>
    <mergeCell ref="A219:A221"/>
    <mergeCell ref="B219:B220"/>
    <mergeCell ref="C219:F219"/>
    <mergeCell ref="A274:G274"/>
    <mergeCell ref="A275:G275"/>
    <mergeCell ref="A244:G244"/>
    <mergeCell ref="A245:G245"/>
    <mergeCell ref="A246:G246"/>
    <mergeCell ref="A247:G247"/>
    <mergeCell ref="A249:A251"/>
    <mergeCell ref="B249:B250"/>
    <mergeCell ref="C249:F249"/>
    <mergeCell ref="A305:G305"/>
    <mergeCell ref="A276:G276"/>
    <mergeCell ref="A277:G277"/>
    <mergeCell ref="A279:A281"/>
    <mergeCell ref="B279:B280"/>
    <mergeCell ref="C279:F279"/>
    <mergeCell ref="A304:G304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3" orientation="portrait" r:id="rId1"/>
  <headerFooter alignWithMargins="0"/>
  <rowBreaks count="5" manualBreakCount="5">
    <brk id="61" max="16383" man="1"/>
    <brk id="123" max="16383" man="1"/>
    <brk id="185" max="16383" man="1"/>
    <brk id="245" max="6" man="1"/>
    <brk id="30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11</vt:i4>
      </vt:variant>
    </vt:vector>
  </HeadingPairs>
  <TitlesOfParts>
    <vt:vector size="24" baseType="lpstr">
      <vt:lpstr>目錄</vt:lpstr>
      <vt:lpstr>表 3-1</vt:lpstr>
      <vt:lpstr>表 3-2</vt:lpstr>
      <vt:lpstr>表 3-3(3表)</vt:lpstr>
      <vt:lpstr>表 3-4</vt:lpstr>
      <vt:lpstr>表 3-5</vt:lpstr>
      <vt:lpstr>表 3-5-1</vt:lpstr>
      <vt:lpstr>表 3-6</vt:lpstr>
      <vt:lpstr>表 3-6-1</vt:lpstr>
      <vt:lpstr>表 3-7</vt:lpstr>
      <vt:lpstr>表 3-7-1</vt:lpstr>
      <vt:lpstr>表 3-8</vt:lpstr>
      <vt:lpstr>表 3-9</vt:lpstr>
      <vt:lpstr>'表 3-1'!Print_Area</vt:lpstr>
      <vt:lpstr>'表 3-2'!Print_Area</vt:lpstr>
      <vt:lpstr>'表 3-3(3表)'!Print_Area</vt:lpstr>
      <vt:lpstr>'表 3-4'!Print_Area</vt:lpstr>
      <vt:lpstr>'表 3-5'!Print_Area</vt:lpstr>
      <vt:lpstr>'表 3-5-1'!Print_Area</vt:lpstr>
      <vt:lpstr>'表 3-6'!Print_Area</vt:lpstr>
      <vt:lpstr>'表 3-6-1'!Print_Area</vt:lpstr>
      <vt:lpstr>'表 3-7'!Print_Area</vt:lpstr>
      <vt:lpstr>'表 3-7-1'!Print_Area</vt:lpstr>
      <vt:lpstr>'表 3-9'!Print_Area</vt:lpstr>
    </vt:vector>
  </TitlesOfParts>
  <Company>cpami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林進義</cp:lastModifiedBy>
  <cp:lastPrinted>2019-08-13T01:35:36Z</cp:lastPrinted>
  <dcterms:created xsi:type="dcterms:W3CDTF">2012-09-24T06:28:42Z</dcterms:created>
  <dcterms:modified xsi:type="dcterms:W3CDTF">2019-09-04T07:34:36Z</dcterms:modified>
</cp:coreProperties>
</file>